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495" windowHeight="16650" firstSheet="12" activeTab="27"/>
  </bookViews>
  <sheets>
    <sheet name="2025年2月1日" sheetId="1" r:id="rId1"/>
    <sheet name="2025年2月2日" sheetId="4" r:id="rId2"/>
    <sheet name="2025年2月3日" sheetId="5" r:id="rId3"/>
    <sheet name="2025年2月4日" sheetId="6" r:id="rId4"/>
    <sheet name="2025年2月5日" sheetId="7" r:id="rId5"/>
    <sheet name="2025年2月6日" sheetId="8" r:id="rId6"/>
    <sheet name="2025年2月7日" sheetId="9" r:id="rId7"/>
    <sheet name="2025年2月8日" sheetId="10" r:id="rId8"/>
    <sheet name="2025年2月9日" sheetId="11" r:id="rId9"/>
    <sheet name="2025年2月10日" sheetId="12" r:id="rId10"/>
    <sheet name="2025年2月11日" sheetId="13" r:id="rId11"/>
    <sheet name="2025年2月12日" sheetId="14" r:id="rId12"/>
    <sheet name="2025年2月13日" sheetId="15" r:id="rId13"/>
    <sheet name="2025年2月14日" sheetId="16" r:id="rId14"/>
    <sheet name="2025年2月15日" sheetId="17" r:id="rId15"/>
    <sheet name="2025年2月16日" sheetId="18" r:id="rId16"/>
    <sheet name="2025年2月17日" sheetId="19" r:id="rId17"/>
    <sheet name="2025年2月18日" sheetId="20" r:id="rId18"/>
    <sheet name="2025年2月19日" sheetId="21" r:id="rId19"/>
    <sheet name="2025年2月20日" sheetId="22" r:id="rId20"/>
    <sheet name="2025年2月21日" sheetId="23" r:id="rId21"/>
    <sheet name="2025年2月22日" sheetId="24" r:id="rId22"/>
    <sheet name="2025年2月23日" sheetId="25" r:id="rId23"/>
    <sheet name="2025年2月24日" sheetId="26" r:id="rId24"/>
    <sheet name="2025年2月25日" sheetId="27" r:id="rId25"/>
    <sheet name="2025年2月26日" sheetId="28" r:id="rId26"/>
    <sheet name="2025年2月27日" sheetId="29" r:id="rId27"/>
    <sheet name="2025年2月28日" sheetId="30" r:id="rId28"/>
    <sheet name="Sheet2" sheetId="2" r:id="rId29"/>
    <sheet name="Sheet3" sheetId="3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<sst xmlns="http://schemas.openxmlformats.org/spreadsheetml/2006/main" count="4744" uniqueCount="143">
  <si>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</si>
  <si>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</si>
  <si>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</si>
  <si>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</si>
  <si>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</si>
  <si>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</si>
  <si>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</si>
  <si>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</si>
  <si>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</si>
  <si>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</si>
  <si>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</si>
  <si>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</si>
  <si>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</si>
  <si>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</si>
  <si>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</si>
  <si>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</si>
  <si>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</si>
  <si>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</si>
  <si>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</si>
  <si>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</si>
  <si>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</si>
  <si>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</si>
  <si>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</si>
  <si>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</si>
  <si>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</si>
  <si>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</si>
  <si>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</si>
  <si>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</si>
  <si>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</si>
  <si>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</si>
  <si>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</si>
  <si>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</si>
  <si>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</si>
  <si>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</si>
  <si>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</si>
  <si>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</si>
  <si>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</si>
  <si>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</si>
  <si>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</si>
  <si>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</si>
  <si>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</si>
  <si>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</si>
  <si>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</si>
  <si>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</si>
  <si>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</si>
  <si>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</si>
  <si>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</si>
  <si>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</si>
  <si>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</si>
  <si>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</si>
  <si>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</si>
  <si>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</si>
  <si>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我厂日前0价</t>
  </si>
  <si>
    <t>我厂实时0价</t>
  </si>
  <si>
    <t>我厂日前阻塞时间</t>
  </si>
  <si>
    <t>我厂实时阻塞时间</t>
  </si>
  <si>
    <t>全省日前0价</t>
  </si>
  <si>
    <t>全省实时0价</t>
  </si>
  <si>
    <t>日前节点均价</t>
  </si>
  <si>
    <t>实时节点均价</t>
  </si>
  <si>
    <t>否</t>
  </si>
  <si>
    <t>02月01日,直调用电预测最大负荷3564.33万千瓦，最小2762.50万千瓦；外送电最大591.80万千瓦，最小341.50万千瓦；日前现货市场出清节点电价最大399.21元/MWh，最小0.00元/MWh，算术平均282.67元/MWh；日前现货市场火电机组运行118台，运行机组容量39557.00MW；日前调频市场需求最大值4045.63MW，需求最小值为3469.55MW；中标机组最多22台，中标机组最少16台；中标机组调频性能指标平均值为4.33；边际出清价格最大15.00元/MWh，最小5.00元/MWh；火电机组必开100台次、必开容量31866.00MW，必停24台次、必停容量3228.00MW。</t>
  </si>
  <si>
    <t>02月01日直调用电实际最大负荷3307.65万千瓦，最小2490.30万千瓦；02月01日日外送电实际安排最大591.80万千瓦，最小341.50万千瓦；02月01日实时现货市场出清价格最大397.80元/MWh，最小0.00元/MWh，算术平均227.69元/MWh；实时现货市场有阻塞，北岳＃1主变断面负载率最高，达到99.00%;忻州主变断面负载率次高，达到94.00%。</t>
  </si>
  <si>
    <t>我厂日前0价时间</t>
  </si>
  <si>
    <t>我厂日前节点均价</t>
  </si>
  <si>
    <t>全省日前0价时间</t>
  </si>
  <si>
    <t>我厂实时0价时间</t>
  </si>
  <si>
    <t>我厂实时节点均价</t>
  </si>
  <si>
    <t>全省实时0价时间</t>
  </si>
  <si>
    <t>02月02日,直调用电预测最大负荷3270.69万千瓦，最小2362.50万千瓦；外送电最大591.80万千瓦，最小429.90万千瓦；日前现货市场出清节点电价最大359.38元/MWh，最小0.00元/MWh，算术平均30.27元/MWh；日前现货市场火电机组运行117台，运行机组容量38897.00MW；日前调频市场需求最大值3853.39MW，需求最小值为3077.53MW；中标机组最多19台，中标机组最少14台；中标机组调频性能指标平均值为4.46；边际出清价格最大10.00元/MWh，最小5.00元/MWh；火电机组必开100台次、必开容量31866.00MW，必停24台次、必停容量3228.00MW。</t>
  </si>
  <si>
    <t>02月02日直调用电实际最大负荷3223.75万千瓦，最小2252.74万千瓦；02月02日日外送电实际安排最大591.80万千瓦，最小429.90万千瓦；02月02日实时现货市场出清价格最大279.00元/MWh，最小0.00元/MWh，算术平均30.54元/MWh；实时现货市场无阻塞。</t>
  </si>
  <si>
    <t>是</t>
  </si>
  <si>
    <t>02月03日,直调用电预测最大负荷3254.06万千瓦，最小2295.63万千瓦；外送电最大689.70万千瓦，最小447.20万千瓦；日前现货市场出清节点电价最大299.00元/MWh，最小0.00元/MWh，算术平均72.69元/MWh；日前现货市场火电机组运行115台，运行机组容量37697.00MW；日前调频市场需求最大值3837.56MW，需求最小值为3128.65MW；中标机组最多20台，中标机组最少15台；中标机组调频性能指标平均值为4.44；边际出清价格最大10.00元/MWh，最小5.00元/MWh；火电机组必开100台次、必开容量31616.00MW，必停25台次、必停容量3828.00MW。</t>
  </si>
  <si>
    <t>02月03日直调用电实际最大负荷3346.18万千瓦，最小2215.79万千瓦；02月03日日外送电实际安排最大689.70万千瓦，最小447.20万千瓦；02月03日实时现货市场出清价格最大285.00元/MWh，最小0.00元/MWh，算术平均70.77元/MWh；实时现货市场无阻塞。</t>
  </si>
  <si>
    <t>02月04日,直调用电预测最大负荷3290.95万千瓦，最小2305.41万千瓦；外送电最大689.60万千瓦，最小448.20万千瓦；日前现货市场出清节点电价最大280.00元/MWh，最小0.00元/MWh，算术平均101.97元/MWh；日前现货市场火电机组运行115台，运行机组容量37697.00MW；日前调频市场需求最大值3868.15MW，需求最小值为3163.38MW；中标机组最多20台，中标机组最少15台；中标机组调频性能指标平均值为4.14；边际出清价格最大10.00元/MWh，最小5.00元/MWh；火电机组必开100台次、必开容量31616.00MW，必停25台次、必停容量3828.00MW。</t>
  </si>
  <si>
    <t>02月04日直调用电实际最大负荷3391.91万千瓦，最小2404.84万千瓦；02月04日日外送电实际安排最大689.60万千瓦，最小448.20万千瓦；02月04日实时现货市场出清价格最大272.00元/MWh，最小0.00元/MWh，算术平均46.15元/MWh；实时现货市场有阻塞，卧湖三回断面负载率最高，达到100.00%;滨杨双回线断面负载率次高，达到86.00%。</t>
  </si>
  <si>
    <t>02月05日,直调用电预测最大负荷3391.37万千瓦，最小2427.06万千瓦；外送电最大653.10万千瓦，最小522.10万千瓦；日前现货市场出清节点电价最大260.00元/MWh，最小0.00元/MWh，算术平均51.26元/MWh；日前现货市场火电机组运行115台，运行机组容量37697.00MW；日前调频市场需求最大值4016.97MW，需求最小值为3173.16MW；中标机组最多21台，中标机组最少16台；中标机组调频性能指标平均值为4.18；边际出清价格最大10.00元/MWh，最小5.00元/MWh；火电机组必开99台次、必开容量31266.00MW，必停25台次、必停容量3828.00MW。</t>
  </si>
  <si>
    <t>02月05日直调用电实际最大负荷3534.89万千瓦，最小2359.04万千瓦；02月05日日外送电实际安排最大653.10万千瓦，最小522.10万千瓦；02月05日实时现货市场出清价格最大280.00元/MWh，最小0.00元/MWh，算术平均22.81元/MWh；实时现货市场有阻塞，卧湖三回断面负载率最高，达到102.00%;忻州主变断面负载率次高，达到90.00%。</t>
  </si>
  <si>
    <t>02月06日,直调用电预测最大负荷3520.97万千瓦，最小2479.61万千瓦；外送电最大886.40万千瓦，最小567.80万千瓦；日前现货市场出清节点电价最大288.89元/MWh，最小0.00元/MWh，算术平均111.74元/MWh；日前现货市场火电机组运行115台，运行机组容量37697.00MW；日前调频市场需求最大值4146.57MW，需求最小值为3286.42MW；中标机组最多21台，中标机组最少16台；中标机组调频性能指标平均值为4.22；边际出清价格最大10.00元/MWh，最小5.00元/MWh；火电机组必开99台次、必开容量31266.00MW，必停25台次、必停容量3828.00MW。</t>
  </si>
  <si>
    <t>02月06日直调用电实际最大负荷3604.56万千瓦，最小2613.62万千瓦；02月06日日外送电实际安排最大886.40万千瓦，最小567.80万千瓦；02月06日实时现货市场出清价格最大288.89元/MWh，最小0.00元/MWh，算术平均29.22元/MWh；实时现货市场有阻塞，卧湖三回断面负载率最高，达到100.00%;湖关三回线断面负载率次高，达到102.00%。</t>
  </si>
  <si>
    <t>02月07日,直调用电预测最大负荷3661.70万千瓦，最小2670.49万千瓦；外送电最大884.50万千瓦，最小564.70万千瓦；日前现货市场出清节点电价最大1499.99元/MWh，最小0.00元/MWh，算术平均216.86元/MWh；日前现货市场火电机组运行119台，运行机组容量40237.00MW；日前调频市场需求最大值4271.80MW，需求最小值为3543.20MW；中标机组最多21台，中标机组最少17台；中标机组调频性能指标平均值为4.13；边际出清价格最大10.00元/MWh，最小5.00元/MWh；火电机组必开98台次、必开容量30936.00MW，必停25台次、必停容量3558.00MW。</t>
  </si>
  <si>
    <t>02月07日直调用电实际最大负荷3842.39万千瓦，最小2588.16万千瓦；02月07日日外送电实际安排最大884.50万千瓦，最小564.70万千瓦；02月07日实时现货市场出清价格最大700.00元/MWh，最小0.00元/MWh，算术平均186.30元/MWh；实时现货市场有阻塞，湖关三回线断面负载率最高，达到100.00%;崛南双断面负载率次高，达到98.00%。</t>
  </si>
  <si>
    <t>02月08日,直调用电预测最大负荷3764.14万千瓦，最小2755.22万千瓦；外送电最大755.10万千瓦，最小550.30万千瓦；日前现货市场出清节点电价最大1500.00元/MWh，最小0.00元/MWh，算术平均926.72元/MWh；日前现货市场火电机组运行131台，运行机组容量45892.00MW；日前调频市场需求最大值4374.24MW，需求最小值为3754.47MW；中标机组最多24台，中标机组最少17台；中标机组调频性能指标平均值为3.86；边际出清价格最大15.00元/MWh，最小5.00元/MWh；火电机组必开98台次、必开容量30936.00MW，必停24台次、必停容量3693.00MW。</t>
  </si>
  <si>
    <t>02月08日直调用电实际最大负荷3872.86万千瓦，最小2665.81万千瓦；02月08日日外送电实际安排最大755.10万千瓦，最小550.30万千瓦；02月08日实时现货市场出清价格最大1500.00元/MWh，最小0.00元/MWh，算术平均652.51元/MWh；实时现货市场有阻塞，崛南双断面负载率最高，达到114.00%;湖关三回线断面负载率次高，达到97.00%。</t>
  </si>
  <si>
    <t>02月09日,直调用电预测最大负荷3794.88万千瓦，最小2814.54万千瓦；外送电最大759.10万千瓦，最小577.70万千瓦；日前现货市场出清节点电价最大1345.20元/MWh，最小0.00元/MWh，算术平均646.03元/MWh；日前现货市场火电机组运行131台，运行机组容量45892.00MW；日前调频市场需求最大值4404.98MW，需求最小值为3711.05MW；中标机组最多23台，中标机组最少18台；中标机组调频性能指标平均值为3.93；边际出清价格最大15.00元/MWh，最小10.00元/MWh；火电机组必开98台次、必开容量30936.00MW，必停24台次、必停容量3693.00MW。</t>
  </si>
  <si>
    <t>02月09日直调用电实际最大负荷3769.42万千瓦，最小2619.88万千瓦；02月09日日外送电实际安排最大759.10万千瓦，最小577.70万千瓦；02月09日实时现货市场出清价格最大1500.00元/MWh，最小0.00元/MWh，算术平均383.74元/MWh；实时现货市场有阻塞，崛南双断面负载率最高，达到100.00%;北岳＃1主变断面负载率次高，达到92.00%。</t>
  </si>
  <si>
    <t>02月10日,直调用电预测最大负荷3710.87万千瓦，最小2822.76万千瓦；外送电最大671.90万千瓦，最小530.60万千瓦；日前现货市场出清节点电价最大390.00元/MWh，最小0.00元/MWh，算术平均223.14元/MWh；日前现货市场火电机组运行129台，运行机组容量44992.00MW；日前调频市场需求最大值4320.97MW，需求最小值为3721.94MW；中标机组最多23台，中标机组最少16台；中标机组调频性能指标平均值为3.93；边际出清价格最大15.00元/MWh，最小5.00元/MWh；火电机组必开98台次、必开容量30936.00MW，必停24台次、必停容量3693.00MW。</t>
  </si>
  <si>
    <t>02月10日直调用电实际最大负荷3657.60万千瓦，最小2560.91万千瓦；02月10日日外送电实际安排最大671.90万千瓦，最小530.60万千瓦；02月10日实时现货市场出清价格最大509.99元/MWh，最小0.00元/MWh，算术平均189.06元/MWh；实时现货市场有阻塞，崛南双断面负载率最高，达到100.00%;北岳＃1主变断面负载率次高，达到84.00%。</t>
  </si>
  <si>
    <t>301.0000</t>
  </si>
  <si>
    <t>340.7300</t>
  </si>
  <si>
    <t>400.0000</t>
  </si>
  <si>
    <t>450.0000</t>
  </si>
  <si>
    <t>414.2400</t>
  </si>
  <si>
    <t>484.0000</t>
  </si>
  <si>
    <t>532.6700</t>
  </si>
  <si>
    <t>550.0000</t>
  </si>
  <si>
    <t>546.0000</t>
  </si>
  <si>
    <t>362.2600</t>
  </si>
  <si>
    <t>300.0000</t>
  </si>
  <si>
    <t>499.0000</t>
  </si>
  <si>
    <t>598.0000</t>
  </si>
  <si>
    <t>640.0000</t>
  </si>
  <si>
    <t>556.6000</t>
  </si>
  <si>
    <t>537.3300</t>
  </si>
  <si>
    <t>500.0000</t>
  </si>
  <si>
    <t>351.0000</t>
  </si>
  <si>
    <t>336.9400</t>
  </si>
  <si>
    <t>02月11日,直调用电预测最大负荷3715.59万千瓦，最小2995.91万千瓦；外送电最大892.90万千瓦，最小587.58万千瓦；日前现货市场出清节点电价最大379.00元/MWh，最小0.00元/MWh，算术平均268.61元/MWh；日前现货市场火电机组运行129台，运行机组容量44992.00MW；日前调频市场需求最大值4325.69MW，需求最小值为3808.14MW；中标机组最多23台，中标机组最少19台；中标机组调频性能指标平均值为4.37；边际出清价格最大10.00元/MWh，最小5.00元/MWh；火电机组必开99台次、必开容量31071.00MW，必停24台次、必停容量3693.00MW。</t>
  </si>
  <si>
    <t>02月11日直调用电实际最大负荷3694.36万千瓦，最小2921.38万千瓦；02月11日日外送电实际安排最大892.90万千瓦，最小587.58万千瓦；02月11日实时现货市场出清价格最大379.00元/MWh，最小0.00元/MWh，算术平均257.35元/MWh；实时现货市场有阻塞，忻州主变断面负载率最高，达到100.00%;湖关三回线断面负载率次高，达到97.00%。</t>
  </si>
  <si>
    <t>02月12日,直调用电预测最大负荷3608.64万千瓦，最小2610.47万千瓦；外送电最大958.00万千瓦，最小597.00万千瓦；日前现货市场出清节点电价最大399.00元/MWh，最小0.00元/MWh，算术平均48.51元/MWh；日前现货市场火电机组运行127台，运行机组容量43792.00MW；日前调频市场需求最大值4258.14MW，需求最小值为3429.94MW；中标机组最多20台，中标机组最少15台；中标机组调频性能指标平均值为4.43；边际出清价格最大13.50元/MWh，最小5.00元/MWh；火电机组必开98台次、必开容量30471.00MW，必停24台次、必停容量3693.00MW。</t>
  </si>
  <si>
    <t>02月12日直调用电实际最大负荷3577.17万千瓦，最小2517.68万千瓦；02月12日日外送电实际安排最大958.00万千瓦，最小597.00万千瓦；02月12日实时现货市场出清价格最大399.00元/MWh，最小0.00元/MWh，算术平均22.50元/MWh；实时现货市场有阻塞，卧湖三回断面负载率最高，达到100.00%;忻州主变断面负载率次高，达到100.00%。</t>
  </si>
  <si>
    <t>02月13日,直调用电预测最大负荷3666.70万千瓦，最小2701.55万千瓦；外送电最大881.80万千瓦，最小584.00万千瓦；日前现货市场出清节点电价最大1308.00元/MWh，最小0.00元/MWh，算术平均295.59元/MWh；日前现货市场火电机组运行128台，运行机组容量44392.00MW；日前调频市场需求最大值4316.20MW，需求最小值为3626.20MW；中标机组最多23台，中标机组最少17台；中标机组调频性能指标平均值为3.95；边际出清价格最大15.00元/MWh，最小5.00元/MWh；火电机组必开98台次、必开容量30471.00MW，必停25台次、必停容量4293.00MW。</t>
  </si>
  <si>
    <t>02月13日直调用电实际最大负荷3658.03万千瓦，最小2507.48万千瓦；02月13日日外送电实际安排最大881.80万千瓦，最小584.00万千瓦；02月13日实时现货市场出清价格最大1250.00元/MWh，最小0.00元/MWh，算术平均186.83元/MWh；实时现货市场有阻塞，卧湖三回断面负载率最高，达到100.00%;忻州主变断面负载率次高，达到100.00%。</t>
  </si>
  <si>
    <t>02月14日,直调用电预测最大负荷3584.23万千瓦，最小2745.31万千瓦；外送电最大921.00万千瓦，最小624.80万千瓦；日前现货市场出清节点电价最大338.00元/MWh，最小0.00元/MWh，算术平均185.99元/MWh；日前现货市场火电机组运行124台，运行机组容量42512.00MW；日前调频市场需求最大值4233.73MW，需求最小值为3612.50MW；中标机组最多20台，中标机组最少17台；中标机组调频性能指标平均值为4.27；边际出清价格最大13.11元/MWh，最小5.00元/MWh；火电机组必开96台次、必开容量29851.00MW，必停25台次、必停容量4293.00MW。</t>
  </si>
  <si>
    <t>02月14日直调用电实际最大负荷3665.08万千瓦，最小2776.10万千瓦；02月14日日外送电实际安排最大921.00万千瓦，最小624.80万千瓦；02月14日实时现货市场出清价格最大412.32元/MWh，最小0.00元/MWh，算术平均206.62元/MWh；实时现货市场有阻塞，忻州主变断面负载率最高，达到100.00%;临会双＋榆久双断面负载率次高，达到100.00%。</t>
  </si>
  <si>
    <t>02月15日,直调用电预测最大负荷3490.78万千瓦，最小2707.96万千瓦；外送电最大952.00万千瓦，最小617.90万千瓦；日前现货市场出清节点电价最大421.84元/MWh，最小0.00元/MWh，算术平均50.62元/MWh；日前现货市场火电机组运行123台，运行机组容量42377.00MW；日前调频市场需求最大值4140.28MW，需求最小值为3534.62MW；中标机组最多20台，中标机组最少17台；中标机组调频性能指标平均值为4.28；边际出清价格最大10.00元/MWh，最小5.00元/MWh；火电机组必开95台次、必开容量29716.00MW，必停25台次、必停容量4293.00MW。</t>
  </si>
  <si>
    <t>02月15日直调用电实际最大负荷3559.63万千瓦，最小2511.32万千瓦；02月15日日外送电实际安排最大952.00万千瓦，最小617.90万千瓦；02月15日实时现货市场出清价格最大566.64元/MWh，最小0.00元/MWh，算术平均68.99元/MWh；实时现货市场有阻塞，忻州主变断面负载率最高，达到100.00%;湖关三回线断面负载率次高，达到100.00%。</t>
  </si>
  <si>
    <t>02月16日,直调用电预测最大负荷3579.04万千瓦，最小2721.61万千瓦；外送电最大711.30万千瓦，最小564.80万千瓦；日前现货市场出清节点电价最大398.40元/MWh，最小0.00元/MWh，算术平均202.43元/MWh；日前现货市场火电机组运行128台，运行机组容量44142.00MW；日前调频市场需求最大值4228.54MW，需求最小值为3561.79MW；中标机组最多20台，中标机组最少17台；中标机组调频性能指标平均值为4.12；边际出清价格最大14.00元/MWh，最小5.00元/MWh；火电机组必开97台次、必开容量30171.00MW，必停25台次、必停容量4293.00MW。</t>
  </si>
  <si>
    <t>02月16日直调用电实际最大负荷3658.84万千瓦，最小2447.98万千瓦；02月16日日外送电实际安排最大711.30万千瓦，最小564.80万千瓦；02月16日实时现货市场出清价格最大702.23元/MWh，最小0.00元/MWh，算术平均197.31元/MWh；实时现货市场有阻塞，忻州主变断面负载率最高，达到100.00%;崛南双断面负载率次高，达到100.00%。</t>
  </si>
  <si>
    <t>02月17日,直调用电预测最大负荷3624.23万千瓦，最小2717.62万千瓦；外送电最大941.10万千瓦，最小632.40万千瓦；日前现货市场出清节点电价最大1500.00元/MWh，最小0.00元/MWh，算术平均574.56元/MWh；日前现货市场火电机组运行132台，运行机组容量46262.00MW；日前调频市场需求最大值4372.03MW，需求最小值为3835.24MW；中标机组最多23台，中标机组最少18台；中标机组调频性能指标平均值为3.79；边际出清价格最大15.00元/MWh，最小10.00元/MWh；火电机组必开98台次、必开容量30771.00MW，必停24台次、必停容量3693.00MW。</t>
  </si>
  <si>
    <t>02月17日直调用电实际最大负荷3609.48万千瓦，最小2574.12万千瓦；02月17日日外送电实际安排最大941.10万千瓦，最小632.40万千瓦；02月17日实时现货市场出清价格最大1500.00元/MWh，最小0.00元/MWh，算术平均472.79元/MWh；实时现货市场有阻塞，湖关三回线断面负载率最高，达到100.00%;崛南双断面负载率次高，达到100.00%。</t>
  </si>
  <si>
    <t>02月18日,直调用电预测最大负荷3613.55万千瓦，最小2719.10万千瓦；外送电最大934.30万千瓦，最小725.60万千瓦；日前现货市场出清节点电价最大1500.00元/MWh，最小0.00元/MWh，算术平均471.36元/MWh；日前现货市场火电机组运行132台，运行机组容量46262.00MW；日前调频市场需求最大值3613.55MW，需求最小值为2993.52MW；中标机组最多23台，中标机组最少17台；中标机组调频性能指标平均值为3.97；边际出清价格最大15.00元/MWh，最小13.44元/MWh；火电机组必开98台次、必开容量30771.00MW，必停24台次、必停容量3693.00MW。</t>
  </si>
  <si>
    <t>02月18日直调用电实际最大负荷3650.15万千瓦，最小2599.32万千瓦；02月18日日外送电实际安排最大934.30万千瓦，最小725.60万千瓦；02月18日实时现货市场出清价格最大1500.00元/MWh，最小0.00元/MWh，算术平均379.24元/MWh；实时现货市场有阻塞，崛南双断面负载率最高，达到100.00%;湖关三回线断面负载率次高，达到100.00%。</t>
  </si>
  <si>
    <t>02月19日,直调用电预测最大负荷3583.50万千瓦，最小2800.47万千瓦；外送电最大941.00万千瓦，最小723.80万千瓦；日前现货市场出清节点电价最大1500.00元/MWh，最小0.00元/MWh，算术平均582.56元/MWh；日前现货市场火电机组运行132台，运行机组容量46787.00MW；日前调频市场需求最大值4331.30MW，需求最小值为3841.67MW；中标机组最多23台，中标机组最少19台；中标机组调频性能指标平均值为3.93；边际出清价格最大15.00元/MWh，最小11.00元/MWh；火电机组必开97台次、必开容量30636.00MW，必停24台次、必停容量3693.00MW。</t>
  </si>
  <si>
    <t>02月19日直调用电实际最大负荷3776.40万千瓦，最小2967.39万千瓦；02月19日日外送电实际安排最大941.00万千瓦，最小723.80万千瓦；02月19日实时现货市场出清价格最大1500.00元/MWh，最小0.00元/MWh，算术平均693.32元/MWh；实时现货市场有阻塞，崛南双断面负载率最高，达到117.00%;北岳＃1主变断面负载率次高，达到94.00%。</t>
  </si>
  <si>
    <t>02月20日,直调用电预测最大负荷3776.98万千瓦，最小2891.08万千瓦；外送电最大941.00万千瓦，最小725.60万千瓦；日前现货市场出清节点电价最大1500.00元/MWh，最小0.00元/MWh，算术平均740.59元/MWh；日前现货市场火电机组运行133台，运行机组容量47617.00MW；日前调频市场需求最大值4524.78MW，需求最小值为3983.94MW；中标机组最多24台，中标机组最少20台；中标机组调频性能指标平均值为4.10；边际出清价格最大15.00元/MWh，最小10.00元/MWh；火电机组必开96台次、必开容量30536.00MW，必停23台次、必停容量3093.00MW。</t>
  </si>
  <si>
    <t>02月20日直调用电实际最大负荷3791.58万千瓦，最小2958.37万千瓦；02月20日日外送电实际安排最大941.00万千瓦，最小725.60万千瓦；02月20日实时现货市场出清价格最大1500.00元/MWh，最小0.00元/MWh，算术平均697.26元/MWh；实时现货市场有阻塞，忻州主变断面负载率最高，达到100.00%;崛南双断面负载率次高，达到103.00%。</t>
  </si>
  <si>
    <t>02月21日,直调用电预测最大负荷3880.49万千瓦，最小3042.91万千瓦；外送电最大969.30万千瓦，最小733.60万千瓦；日前现货市场出清节点电价最大1144.00元/MWh，最小0.50元/MWh，算术平均438.15元/MWh；日前现货市场火电机组运行131台，运行机组容量47237.00MW；日前调频市场需求最大值4628.29MW，需求最小值为4047.07MW；中标机组最多26台，中标机组最少20台；中标机组调频性能指标平均值为4.03；边际出清价格最大15.00元/MWh，最小10.00元/MWh；火电机组必开94台次、必开容量30156.00MW，必停26台次、必停容量3608.00MW。</t>
  </si>
  <si>
    <t>02月21日直调用电实际最大负荷3789.07万千瓦，最小2861.49万千瓦；02月21日日外送电实际安排最大969.30万千瓦，最小733.60万千瓦；02月21日实时现货市场出清价格最大1500.00元/MWh，最小0.00元/MWh，算术平均485.96元/MWh；实时现货市场有阻塞，崛南双断面负载率最高，达到100.00%;忻州主变断面负载率次高，达到92.00%。</t>
  </si>
  <si>
    <t>02月22日,直调用电预测最大负荷3882.71万千瓦，最小2977.62万千瓦；外送电最大969.30万千瓦，最小743.50万千瓦；日前现货市场出清节点电价最大398.00元/MWh，最小0.00元/MWh，算术平均268.12元/MWh；日前现货市场火电机组运行130台，运行机组容量46637.00MW；日前调频市场需求最大值4630.51MW，需求最小值为4074.71MW；中标机组最多25台，中标机组最少20台；中标机组调频性能指标平均值为4.07；边际出清价格最大14.50元/MWh，最小5.00元/MWh；火电机组必开94台次、必开容量30156.00MW，必停27台次、必停容量4208.00MW。</t>
  </si>
  <si>
    <t>02月22日直调用电实际最大负荷3733.16万千瓦，最小2862.58万千瓦；02月22日日外送电实际安排最大969.30万千瓦，最小743.50万千瓦；02月22日实时现货市场出清价格最大397.00元/MWh，最小0.00元/MWh，算术平均260.25元/MWh；实时现货市场有阻塞，忻州主变断面负载率最高，达到100.00%;铺吉双断面负载率次高，达到100.00%。</t>
  </si>
  <si>
    <t>02月23日,直调用电预测最大负荷3879.93万千瓦，最小2964.85万千瓦；外送电最大941.00万千瓦，最小723.00万千瓦；日前现货市场出清节点电价最大1500.00元/MWh，最小0.00元/MWh，算术平均545.07元/MWh；日前现货市场火电机组运行133台，运行机组容量46575.00MW；日前调频市场需求最大值4627.73MW，需求最小值为4069.60MW；中标机组最多24台，中标机组最少19台；中标机组调频性能指标平均值为4.15；边际出清价格最大15.00元/MWh，最小5.00元/MWh；火电机组必开94台次、必开容量30156.00MW，必停24台次、必停容量3620.00MW。</t>
  </si>
  <si>
    <t>02月23日直调用电实际最大负荷3810.73万千瓦，最小2602.07万千瓦；02月23日日外送电实际安排最大941.00万千瓦，最小723.00万千瓦；02月23日实时现货市场出清价格最大1500.00元/MWh，最小0.00元/MWh，算术平均462.74元/MWh；实时现货市场有阻塞，崛南双断面负载率最高，达到111.00%;湖关三回线断面负载率次高，达到100.00%。</t>
  </si>
  <si>
    <t>02月24日,直调用电预测最大负荷3739.00万千瓦，最小2815.61万千瓦；外送电最大935.00万千瓦，最小719.60万千瓦；日前现货市场出清节点电价最大398.40元/MWh，最小0.00元/MWh，算术平均246.05元/MWh；日前现货市场火电机组运行128台，运行机组容量44727.00MW；日前调频市场需求最大值4480.80MW，需求最小值为3919.45MW；中标机组最多21台，中标机组最少19台；中标机组调频性能指标平均值为4.48；边际出清价格最大13.01元/MWh，最小5.00元/MWh；火电机组必开93台次、必开容量29496.00MW，必停26台次、必停容量4424.00MW。</t>
  </si>
  <si>
    <t>02月24日直调用电实际最大负荷3765.46万千瓦，最小2767.82万千瓦；02月24日日外送电实际安排最大935.00万千瓦，最小719.60万千瓦；02月24日实时现货市场出清价格最大398.40元/MWh，最小0.00元/MWh，算术平均252.43元/MWh；实时现货市场有阻塞，忻州主变断面负载率最高，达到100.00%;湖关三回线断面负载率次高，达到100.00%。</t>
  </si>
  <si>
    <t>02月25日,直调用电预测最大负荷3694.09万千瓦，最小2849.58万千瓦；外送电最大922.00万千瓦，最小719.60万千瓦；日前现货市场出清节点电价最大1500.00元/MWh，最小0.00元/MWh，算术平均407.24元/MWh；日前现货市场火电机组运行130台，运行机组容量44655.00MW；日前调频市场需求最大值4435.89MW，需求最小值为3950.86MW；中标机组最多24台，中标机组最少18台；中标机组调频性能指标平均值为4.09；边际出清价格最大15.00元/MWh，最小5.00元/MWh；火电机组必开93台次、必开容量29496.00MW，必停27台次、必停容量5940.00MW。</t>
  </si>
  <si>
    <t>02月25日直调用电实际最大负荷3689.61万千瓦，最小2502.54万千瓦；02月25日日外送电实际安排最大922.00万千瓦，最小719.60万千瓦；02月25日实时现货市场出清价格最大1450.00元/MWh，最小0.00元/MWh，算术平均372.09元/MWh；实时现货市场有阻塞，湖关三回线断面负载率最高，达到100.00%;官阳双断面负载率次高，达到91.00%。</t>
  </si>
  <si>
    <t>02月26日,直调用电预测最大负荷3696.87万千瓦，最小2751.35万千瓦；外送电最大918.40万千瓦，最小719.60万千瓦；日前现货市场出清节点电价最大368.00元/MWh，最小0.00元/MWh，算术平均238.22元/MWh；日前现货市场火电机组运行131台，运行机组容量45255.00MW；日前调频市场需求最大值4438.67MW，需求最小值为3891.96MW；中标机组最多23台，中标机组最少17台；中标机组调频性能指标平均值为4.22；边际出清价格最大15.00元/MWh，最小5.00元/MWh；火电机组必开93台次、必开容量29496.00MW，必停27台次、必停容量5940.00MW。</t>
  </si>
  <si>
    <t>02月26日直调用电实际最大负荷3569.94万千瓦，最小2579.36万千瓦；02月26日日外送电实际安排最大918.40万千瓦，最小719.60万千瓦；02月26日实时现货市场出清价格最大525.80元/MWh，最小0.00元/MWh，算术平均229.12元/MWh；实时现货市场有阻塞，湖关三回线断面负载率最高，达到104.00%;崛南双断面负载率次高，达到100.00%。</t>
  </si>
  <si>
    <t>02月27日,直调用电预测最大负荷3672.02万千瓦，最小2745.20万千瓦；外送电最大918.40万千瓦，最小734.80万千瓦；日前现货市场出清节点电价最大369.00元/MWh，最小0.00元/MWh，算术平均240.70元/MWh；日前现货市场火电机组运行127台，运行机组容量44347.00MW；日前调频市场需求最大值4413.82MW，需求最小值为3838.93MW；中标机组最多21台，中标机组最少18台；中标机组调频性能指标平均值为4.22；边际出清价格最大15.00元/MWh，最小5.00元/MWh；火电机组必开91台次、必开容量28876.00MW，必停31台次、必停容量6760.00MW。</t>
  </si>
  <si>
    <t>02月27日直调用电实际最大负荷3521.76万千瓦，最小2511.91万千瓦；02月27日日外送电实际安排最大918.40万千瓦，最小734.80万千瓦；02月27日实时现货市场出清价格最大701.00元/MWh，最小0.00元/MWh，算术平均238.13元/MWh；实时现货市场有阻塞，盐三II线+平银线断面负载率最高，达到91.00%;湖关三回线断面负载率次高，达到100.00%。</t>
  </si>
  <si>
    <t>02月28日,直调用电预测最大负荷3631.10万千瓦，最小2754.62万千瓦；外送电最大918.40万千瓦，最小735.50万千瓦；日前现货市场出清节点电价最大451.00元/MWh，最小0.00元/MWh，算术平均238.57元/MWh；日前现货市场火电机组运行128台，运行机组容量44647.00MW；日前调频市场需求最大值4372.90MW，需求最小值为3735.30MW；中标机组最多22台，中标机组最少19台；中标机组调频性能指标平均值为4.25；边际出清价格最大14.00元/MWh，最小5.00元/MWh；火电机组必开92台次、必开容量29176.00MW，必停30台次、必停容量6460.00MW。</t>
  </si>
  <si>
    <t>02月28日直调用电实际最大负荷3408.53万千瓦，最小2511.39万千瓦；02月28日日外送电实际安排最大918.40万千瓦，最小735.50万千瓦；02月28日实时现货市场出清价格最大450.00元/MWh，最小0.00元/MWh，算术平均238.45元/MWh；实时现货市场有阻塞，湖关三回线断面负载率最高，达到100.00%;湖绵双断面负载率次高，达到98.00%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</si>
</sst>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AAE5"/>
        <bgColor rgb="FF67AAE5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M102"/>
  <sheetViews>
    <sheetView topLeftCell="AA1" workbookViewId="0">
      <selection activeCell="BJ45" sqref="BJ45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28867.93</v>
      </c>
      <c r="B2">
        <v>-3731</v>
      </c>
      <c r="C2">
        <v>29849.2</v>
      </c>
      <c r="D2">
        <v>4531.44</v>
      </c>
      <c r="E2">
        <v>308</v>
      </c>
      <c r="F2">
        <v>3940</v>
      </c>
      <c r="G2">
        <v>550.49</v>
      </c>
      <c r="H2">
        <v>0</v>
      </c>
      <c r="I2">
        <v>0</v>
      </c>
      <c r="J2">
        <v>582.44</v>
      </c>
      <c r="K2">
        <v>565.8</v>
      </c>
      <c r="L2">
        <v>0</v>
      </c>
      <c r="M2">
        <v>899.1</v>
      </c>
      <c r="N2">
        <v>749.05</v>
      </c>
      <c r="O2">
        <v>0</v>
      </c>
      <c r="P2">
        <v>582</v>
      </c>
      <c r="Q2">
        <v>29192.38</v>
      </c>
      <c r="R2">
        <v>3684.325</v>
      </c>
      <c r="S2">
        <v>4679.563</v>
      </c>
      <c r="T2">
        <v>0.581</v>
      </c>
      <c r="U2">
        <v>4680.144</v>
      </c>
      <c r="V2">
        <v>573.546</v>
      </c>
      <c r="W2">
        <v>49.967</v>
      </c>
      <c r="X2">
        <v>8740.154</v>
      </c>
      <c r="Y2">
        <v>7106.51</v>
      </c>
      <c r="Z2">
        <v>1962.92</v>
      </c>
      <c r="AA2" t="s">
        <v>60</v>
      </c>
      <c r="AB2">
        <v>-973.2458</v>
      </c>
      <c r="AC2">
        <v>308</v>
      </c>
      <c r="AD2">
        <v>0</v>
      </c>
      <c r="AE2">
        <v>308</v>
      </c>
      <c r="AF2">
        <v>350</v>
      </c>
      <c r="AG2">
        <v>0</v>
      </c>
      <c r="AH2">
        <v>350</v>
      </c>
      <c r="AI2">
        <v>3731</v>
      </c>
      <c r="AJ2">
        <v>31030.3</v>
      </c>
      <c r="AK2">
        <v>34761.3</v>
      </c>
      <c r="AL2">
        <v>5416.88</v>
      </c>
      <c r="AM2">
        <v>5386.88</v>
      </c>
      <c r="AN2">
        <v>30</v>
      </c>
      <c r="AO2">
        <v>308</v>
      </c>
      <c r="AP2">
        <v>350</v>
      </c>
      <c r="AQ2" s="5" t="s">
        <v>61</v>
      </c>
      <c r="AR2" s="5" t="s">
        <v>62</v>
      </c>
      <c r="AS2">
        <v>0</v>
      </c>
      <c r="AT2" s="6">
        <v>0</v>
      </c>
      <c r="AU2">
        <v>350</v>
      </c>
      <c r="AV2">
        <v>308</v>
      </c>
      <c r="AW2">
        <v>580</v>
      </c>
      <c r="AX2" s="6">
        <v>580</v>
      </c>
      <c r="AY2">
        <v>350</v>
      </c>
      <c r="AZ2">
        <v>308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>IF(AG2=0,0,AH2)</f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29078.38</v>
      </c>
      <c r="B3">
        <v>-3731</v>
      </c>
      <c r="C3">
        <v>30341.42</v>
      </c>
      <c r="D3">
        <v>4711.03</v>
      </c>
      <c r="E3">
        <v>310</v>
      </c>
      <c r="F3">
        <v>4195</v>
      </c>
      <c r="G3">
        <v>568.44</v>
      </c>
      <c r="H3">
        <v>0</v>
      </c>
      <c r="I3">
        <v>0</v>
      </c>
      <c r="J3">
        <v>587.25</v>
      </c>
      <c r="K3">
        <v>573.24</v>
      </c>
      <c r="L3">
        <v>0</v>
      </c>
      <c r="M3">
        <v>899.51</v>
      </c>
      <c r="N3">
        <v>749.05</v>
      </c>
      <c r="O3">
        <v>0</v>
      </c>
      <c r="P3">
        <v>578.8</v>
      </c>
      <c r="Q3">
        <v>29232.7</v>
      </c>
      <c r="R3">
        <v>3649.473</v>
      </c>
      <c r="S3">
        <v>4688.821</v>
      </c>
      <c r="T3">
        <v>0.576</v>
      </c>
      <c r="U3">
        <v>4689.397</v>
      </c>
      <c r="V3">
        <v>576.618</v>
      </c>
      <c r="W3">
        <v>50.016</v>
      </c>
      <c r="X3">
        <v>8772.184</v>
      </c>
      <c r="Y3">
        <v>7321.066</v>
      </c>
      <c r="Z3">
        <v>1959.82</v>
      </c>
      <c r="AA3" t="s">
        <v>60</v>
      </c>
      <c r="AB3">
        <v>-1260.121</v>
      </c>
      <c r="AC3">
        <v>310</v>
      </c>
      <c r="AD3">
        <v>0</v>
      </c>
      <c r="AE3">
        <v>310</v>
      </c>
      <c r="AF3">
        <v>338</v>
      </c>
      <c r="AG3">
        <v>0</v>
      </c>
      <c r="AH3">
        <v>338</v>
      </c>
      <c r="AI3">
        <v>3731</v>
      </c>
      <c r="AJ3">
        <v>31264.7</v>
      </c>
      <c r="AK3">
        <v>34995.7</v>
      </c>
      <c r="AL3">
        <v>5570.63</v>
      </c>
      <c r="AM3">
        <v>5540.63</v>
      </c>
      <c r="AN3">
        <v>30</v>
      </c>
      <c r="AO3">
        <v>310</v>
      </c>
      <c r="AP3">
        <v>338</v>
      </c>
      <c r="AS3">
        <v>0</v>
      </c>
      <c r="AT3" s="6">
        <v>0</v>
      </c>
      <c r="AU3">
        <v>338</v>
      </c>
      <c r="AV3">
        <v>310</v>
      </c>
      <c r="AW3">
        <v>580</v>
      </c>
      <c r="AX3" s="6">
        <v>580</v>
      </c>
      <c r="AY3">
        <v>338</v>
      </c>
      <c r="AZ3">
        <v>310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28805.75</v>
      </c>
      <c r="B4">
        <v>-3733</v>
      </c>
      <c r="C4">
        <v>29919.69</v>
      </c>
      <c r="D4">
        <v>4850.1</v>
      </c>
      <c r="E4">
        <v>301</v>
      </c>
      <c r="F4">
        <v>4191</v>
      </c>
      <c r="G4">
        <v>553.05</v>
      </c>
      <c r="H4">
        <v>0</v>
      </c>
      <c r="I4">
        <v>0</v>
      </c>
      <c r="J4">
        <v>581.91</v>
      </c>
      <c r="K4">
        <v>566.73</v>
      </c>
      <c r="L4">
        <v>0</v>
      </c>
      <c r="M4">
        <v>899.92</v>
      </c>
      <c r="N4">
        <v>748.64</v>
      </c>
      <c r="O4">
        <v>0</v>
      </c>
      <c r="P4">
        <v>580.9</v>
      </c>
      <c r="Q4">
        <v>28901.73</v>
      </c>
      <c r="R4">
        <v>3876.331</v>
      </c>
      <c r="S4">
        <v>4822.337</v>
      </c>
      <c r="T4">
        <v>0.517</v>
      </c>
      <c r="U4">
        <v>4822.854</v>
      </c>
      <c r="V4">
        <v>578.758</v>
      </c>
      <c r="W4">
        <v>50.018</v>
      </c>
      <c r="X4">
        <v>8999.816</v>
      </c>
      <c r="Y4">
        <v>7080.088</v>
      </c>
      <c r="Z4">
        <v>1971.35</v>
      </c>
      <c r="AA4" t="s">
        <v>60</v>
      </c>
      <c r="AB4">
        <v>-1261.241</v>
      </c>
      <c r="AC4">
        <v>301</v>
      </c>
      <c r="AD4">
        <v>0</v>
      </c>
      <c r="AE4">
        <v>301</v>
      </c>
      <c r="AF4">
        <v>320</v>
      </c>
      <c r="AG4">
        <v>0</v>
      </c>
      <c r="AH4">
        <v>320</v>
      </c>
      <c r="AI4">
        <v>3733</v>
      </c>
      <c r="AJ4">
        <v>31058</v>
      </c>
      <c r="AK4">
        <v>34791</v>
      </c>
      <c r="AL4">
        <v>5662.66</v>
      </c>
      <c r="AM4">
        <v>5632.66</v>
      </c>
      <c r="AN4">
        <v>30</v>
      </c>
      <c r="AO4">
        <v>301</v>
      </c>
      <c r="AP4">
        <v>320</v>
      </c>
      <c r="AS4">
        <v>0</v>
      </c>
      <c r="AT4" s="6">
        <v>0</v>
      </c>
      <c r="AU4">
        <v>320</v>
      </c>
      <c r="AV4">
        <v>301</v>
      </c>
      <c r="AW4">
        <v>580</v>
      </c>
      <c r="AX4" s="6">
        <v>580</v>
      </c>
      <c r="AY4">
        <v>320</v>
      </c>
      <c r="AZ4">
        <v>301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28591.58</v>
      </c>
      <c r="B5">
        <v>-3733</v>
      </c>
      <c r="C5">
        <v>29922.19</v>
      </c>
      <c r="D5">
        <v>4920.85</v>
      </c>
      <c r="E5">
        <v>301</v>
      </c>
      <c r="F5">
        <v>4192</v>
      </c>
      <c r="G5">
        <v>550.49</v>
      </c>
      <c r="H5">
        <v>0</v>
      </c>
      <c r="I5">
        <v>0</v>
      </c>
      <c r="J5">
        <v>582.19</v>
      </c>
      <c r="K5">
        <v>570.68</v>
      </c>
      <c r="L5">
        <v>0</v>
      </c>
      <c r="M5">
        <v>899.51</v>
      </c>
      <c r="N5">
        <v>747.4</v>
      </c>
      <c r="O5">
        <v>0</v>
      </c>
      <c r="P5">
        <v>580.5</v>
      </c>
      <c r="Q5">
        <v>28697.4</v>
      </c>
      <c r="R5">
        <v>3794.734</v>
      </c>
      <c r="S5">
        <v>4927.304</v>
      </c>
      <c r="T5">
        <v>0.503</v>
      </c>
      <c r="U5">
        <v>4927.807</v>
      </c>
      <c r="V5">
        <v>575.405</v>
      </c>
      <c r="W5">
        <v>50</v>
      </c>
      <c r="X5">
        <v>9315.475</v>
      </c>
      <c r="Y5">
        <v>6759.514</v>
      </c>
      <c r="Z5">
        <v>1968.53</v>
      </c>
      <c r="AA5" t="s">
        <v>60</v>
      </c>
      <c r="AB5">
        <v>-1264.043</v>
      </c>
      <c r="AC5">
        <v>301</v>
      </c>
      <c r="AD5">
        <v>0</v>
      </c>
      <c r="AE5">
        <v>301</v>
      </c>
      <c r="AF5">
        <v>320</v>
      </c>
      <c r="AG5">
        <v>0</v>
      </c>
      <c r="AH5">
        <v>320</v>
      </c>
      <c r="AI5">
        <v>3733</v>
      </c>
      <c r="AJ5">
        <v>30854.2</v>
      </c>
      <c r="AK5">
        <v>34587.2</v>
      </c>
      <c r="AL5">
        <v>5764.91</v>
      </c>
      <c r="AM5">
        <v>5734.91</v>
      </c>
      <c r="AN5">
        <v>30</v>
      </c>
      <c r="AO5">
        <v>301</v>
      </c>
      <c r="AP5">
        <v>320</v>
      </c>
      <c r="AS5">
        <v>0</v>
      </c>
      <c r="AT5" s="6">
        <v>0</v>
      </c>
      <c r="AU5">
        <v>320</v>
      </c>
      <c r="AV5">
        <v>301</v>
      </c>
      <c r="AW5">
        <v>580</v>
      </c>
      <c r="AX5" s="6">
        <v>580</v>
      </c>
      <c r="AY5">
        <v>320</v>
      </c>
      <c r="AZ5">
        <v>301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28339.29</v>
      </c>
      <c r="B6">
        <v>-3735</v>
      </c>
      <c r="C6">
        <v>29502.66</v>
      </c>
      <c r="D6">
        <v>4935.36</v>
      </c>
      <c r="E6">
        <v>300</v>
      </c>
      <c r="F6">
        <v>4192</v>
      </c>
      <c r="G6">
        <v>482.99</v>
      </c>
      <c r="H6">
        <v>0</v>
      </c>
      <c r="I6">
        <v>0</v>
      </c>
      <c r="J6">
        <v>581.97</v>
      </c>
      <c r="K6">
        <v>559.75</v>
      </c>
      <c r="L6">
        <v>0</v>
      </c>
      <c r="M6">
        <v>899.51</v>
      </c>
      <c r="N6">
        <v>748.22</v>
      </c>
      <c r="O6">
        <v>0</v>
      </c>
      <c r="P6">
        <v>558.6</v>
      </c>
      <c r="Q6">
        <v>28588.26</v>
      </c>
      <c r="R6">
        <v>3719.075</v>
      </c>
      <c r="S6">
        <v>5003.695</v>
      </c>
      <c r="T6">
        <v>0.549</v>
      </c>
      <c r="U6">
        <v>5004.244</v>
      </c>
      <c r="V6">
        <v>574.966</v>
      </c>
      <c r="W6">
        <v>50.024</v>
      </c>
      <c r="X6">
        <v>9578.594</v>
      </c>
      <c r="Y6">
        <v>6493.258</v>
      </c>
      <c r="Z6">
        <v>1970.33</v>
      </c>
      <c r="AA6" t="s">
        <v>60</v>
      </c>
      <c r="AB6">
        <v>-1294.719</v>
      </c>
      <c r="AC6">
        <v>300</v>
      </c>
      <c r="AD6">
        <v>0</v>
      </c>
      <c r="AE6">
        <v>300</v>
      </c>
      <c r="AF6">
        <v>318</v>
      </c>
      <c r="AG6">
        <v>0</v>
      </c>
      <c r="AH6">
        <v>318</v>
      </c>
      <c r="AI6">
        <v>3735</v>
      </c>
      <c r="AJ6">
        <v>30644.9</v>
      </c>
      <c r="AK6">
        <v>34379.9</v>
      </c>
      <c r="AL6">
        <v>5876.99</v>
      </c>
      <c r="AM6">
        <v>5846.99</v>
      </c>
      <c r="AN6">
        <v>30</v>
      </c>
      <c r="AO6">
        <v>300</v>
      </c>
      <c r="AP6">
        <v>318</v>
      </c>
      <c r="AS6">
        <v>0</v>
      </c>
      <c r="AT6" s="6">
        <v>0</v>
      </c>
      <c r="AU6">
        <v>318</v>
      </c>
      <c r="AV6">
        <v>300</v>
      </c>
      <c r="AW6">
        <v>580</v>
      </c>
      <c r="AX6" s="6">
        <v>560</v>
      </c>
      <c r="AY6">
        <v>318</v>
      </c>
      <c r="AZ6">
        <v>300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28098.63</v>
      </c>
      <c r="B7">
        <v>-3737</v>
      </c>
      <c r="C7">
        <v>29205.01</v>
      </c>
      <c r="D7">
        <v>4964.93</v>
      </c>
      <c r="E7">
        <v>299</v>
      </c>
      <c r="F7">
        <v>4193</v>
      </c>
      <c r="G7">
        <v>450.54</v>
      </c>
      <c r="H7">
        <v>0</v>
      </c>
      <c r="I7">
        <v>0</v>
      </c>
      <c r="J7">
        <v>582.23</v>
      </c>
      <c r="K7">
        <v>550.45</v>
      </c>
      <c r="L7">
        <v>0</v>
      </c>
      <c r="M7">
        <v>899.92</v>
      </c>
      <c r="N7">
        <v>748.64</v>
      </c>
      <c r="O7">
        <v>0</v>
      </c>
      <c r="P7">
        <v>545.7</v>
      </c>
      <c r="Q7">
        <v>28315.46</v>
      </c>
      <c r="R7">
        <v>3737.351</v>
      </c>
      <c r="S7">
        <v>5119.72</v>
      </c>
      <c r="T7">
        <v>0.478</v>
      </c>
      <c r="U7">
        <v>5120.198</v>
      </c>
      <c r="V7">
        <v>579.334</v>
      </c>
      <c r="W7">
        <v>50.008</v>
      </c>
      <c r="X7">
        <v>9959.648</v>
      </c>
      <c r="Y7">
        <v>6092.182</v>
      </c>
      <c r="Z7">
        <v>1968.34</v>
      </c>
      <c r="AA7" t="s">
        <v>60</v>
      </c>
      <c r="AB7">
        <v>-1313.35</v>
      </c>
      <c r="AC7">
        <v>299</v>
      </c>
      <c r="AD7">
        <v>0</v>
      </c>
      <c r="AE7">
        <v>299</v>
      </c>
      <c r="AF7">
        <v>310</v>
      </c>
      <c r="AG7">
        <v>0</v>
      </c>
      <c r="AH7">
        <v>310</v>
      </c>
      <c r="AI7">
        <v>3737</v>
      </c>
      <c r="AJ7">
        <v>30404.9</v>
      </c>
      <c r="AK7">
        <v>34141.9</v>
      </c>
      <c r="AL7">
        <v>5937.52</v>
      </c>
      <c r="AM7">
        <v>5907.52</v>
      </c>
      <c r="AN7">
        <v>30</v>
      </c>
      <c r="AO7">
        <v>299</v>
      </c>
      <c r="AP7">
        <v>310</v>
      </c>
      <c r="AS7">
        <v>0</v>
      </c>
      <c r="AT7" s="6">
        <v>0</v>
      </c>
      <c r="AU7">
        <v>310</v>
      </c>
      <c r="AV7">
        <v>299</v>
      </c>
      <c r="AW7">
        <v>580</v>
      </c>
      <c r="AX7" s="6">
        <v>550</v>
      </c>
      <c r="AY7">
        <v>310</v>
      </c>
      <c r="AZ7">
        <v>299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27953.07</v>
      </c>
      <c r="B8">
        <v>-3553</v>
      </c>
      <c r="C8">
        <v>28816.72</v>
      </c>
      <c r="D8">
        <v>5035.41</v>
      </c>
      <c r="E8">
        <v>290</v>
      </c>
      <c r="F8">
        <v>3700</v>
      </c>
      <c r="G8">
        <v>424.9</v>
      </c>
      <c r="H8">
        <v>0</v>
      </c>
      <c r="I8">
        <v>0</v>
      </c>
      <c r="J8">
        <v>582.3</v>
      </c>
      <c r="K8">
        <v>542.77</v>
      </c>
      <c r="L8">
        <v>0</v>
      </c>
      <c r="M8">
        <v>898.69</v>
      </c>
      <c r="N8">
        <v>747.4</v>
      </c>
      <c r="O8">
        <v>0</v>
      </c>
      <c r="P8">
        <v>547.3</v>
      </c>
      <c r="Q8">
        <v>27914.09</v>
      </c>
      <c r="R8">
        <v>3629.7</v>
      </c>
      <c r="S8">
        <v>5370.023</v>
      </c>
      <c r="T8">
        <v>0.482</v>
      </c>
      <c r="U8">
        <v>5370.506</v>
      </c>
      <c r="V8">
        <v>579.679</v>
      </c>
      <c r="W8">
        <v>49.975</v>
      </c>
      <c r="X8">
        <v>10585.82</v>
      </c>
      <c r="Y8">
        <v>5453.775</v>
      </c>
      <c r="Z8">
        <v>1965.26</v>
      </c>
      <c r="AA8" t="s">
        <v>60</v>
      </c>
      <c r="AB8">
        <v>-825.7462</v>
      </c>
      <c r="AC8">
        <v>290</v>
      </c>
      <c r="AD8">
        <v>0</v>
      </c>
      <c r="AE8">
        <v>290</v>
      </c>
      <c r="AF8">
        <v>310</v>
      </c>
      <c r="AG8">
        <v>0</v>
      </c>
      <c r="AH8">
        <v>310</v>
      </c>
      <c r="AI8">
        <v>3553</v>
      </c>
      <c r="AJ8">
        <v>30145.4</v>
      </c>
      <c r="AK8">
        <v>33698.4</v>
      </c>
      <c r="AL8">
        <v>5988.95</v>
      </c>
      <c r="AM8">
        <v>5958.95</v>
      </c>
      <c r="AN8">
        <v>30</v>
      </c>
      <c r="AO8">
        <v>290</v>
      </c>
      <c r="AP8">
        <v>310</v>
      </c>
      <c r="AS8">
        <v>0</v>
      </c>
      <c r="AT8" s="6">
        <v>0</v>
      </c>
      <c r="AU8">
        <v>310</v>
      </c>
      <c r="AV8">
        <v>290</v>
      </c>
      <c r="AW8">
        <v>580</v>
      </c>
      <c r="AX8" s="6">
        <v>550</v>
      </c>
      <c r="AY8">
        <v>310</v>
      </c>
      <c r="AZ8">
        <v>290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27864.69</v>
      </c>
      <c r="B9">
        <v>-3555</v>
      </c>
      <c r="C9">
        <v>28478.27</v>
      </c>
      <c r="D9">
        <v>5091.44</v>
      </c>
      <c r="E9">
        <v>290</v>
      </c>
      <c r="F9">
        <v>3700</v>
      </c>
      <c r="G9">
        <v>341.15</v>
      </c>
      <c r="H9">
        <v>0</v>
      </c>
      <c r="I9">
        <v>0</v>
      </c>
      <c r="J9">
        <v>581.09</v>
      </c>
      <c r="K9">
        <v>515.56</v>
      </c>
      <c r="L9">
        <v>0</v>
      </c>
      <c r="M9">
        <v>899.51</v>
      </c>
      <c r="N9">
        <v>749.05</v>
      </c>
      <c r="O9">
        <v>0</v>
      </c>
      <c r="P9">
        <v>551.1</v>
      </c>
      <c r="Q9">
        <v>27799.15</v>
      </c>
      <c r="R9">
        <v>3546.189</v>
      </c>
      <c r="S9">
        <v>5543.808</v>
      </c>
      <c r="T9">
        <v>0.575</v>
      </c>
      <c r="U9">
        <v>5544.384</v>
      </c>
      <c r="V9">
        <v>578.447</v>
      </c>
      <c r="W9">
        <v>50.033</v>
      </c>
      <c r="X9">
        <v>10997.45</v>
      </c>
      <c r="Y9">
        <v>5045.359</v>
      </c>
      <c r="Z9">
        <v>1932.35</v>
      </c>
      <c r="AA9" t="s">
        <v>60</v>
      </c>
      <c r="AB9">
        <v>-846.7575</v>
      </c>
      <c r="AC9">
        <v>290</v>
      </c>
      <c r="AD9">
        <v>0</v>
      </c>
      <c r="AE9">
        <v>290</v>
      </c>
      <c r="AF9">
        <v>305</v>
      </c>
      <c r="AG9">
        <v>0</v>
      </c>
      <c r="AH9">
        <v>305</v>
      </c>
      <c r="AI9">
        <v>3555</v>
      </c>
      <c r="AJ9">
        <v>30049.6</v>
      </c>
      <c r="AK9">
        <v>33604.6</v>
      </c>
      <c r="AL9">
        <v>6026.32</v>
      </c>
      <c r="AM9">
        <v>5996.32</v>
      </c>
      <c r="AN9">
        <v>30</v>
      </c>
      <c r="AO9">
        <v>290</v>
      </c>
      <c r="AP9">
        <v>305</v>
      </c>
      <c r="AS9">
        <v>0</v>
      </c>
      <c r="AT9" s="6">
        <v>0</v>
      </c>
      <c r="AU9">
        <v>305</v>
      </c>
      <c r="AV9">
        <v>290</v>
      </c>
      <c r="AW9">
        <v>580</v>
      </c>
      <c r="AX9" s="6">
        <v>550</v>
      </c>
      <c r="AY9">
        <v>305</v>
      </c>
      <c r="AZ9">
        <v>290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27615.3</v>
      </c>
      <c r="B10">
        <v>-3559</v>
      </c>
      <c r="C10">
        <v>27652.26</v>
      </c>
      <c r="D10">
        <v>5177.27</v>
      </c>
      <c r="E10">
        <v>280</v>
      </c>
      <c r="F10">
        <v>3700</v>
      </c>
      <c r="G10">
        <v>300.13</v>
      </c>
      <c r="H10">
        <v>0</v>
      </c>
      <c r="I10">
        <v>0</v>
      </c>
      <c r="J10">
        <v>582.02</v>
      </c>
      <c r="K10">
        <v>487.41</v>
      </c>
      <c r="L10">
        <v>0</v>
      </c>
      <c r="M10">
        <v>889.24</v>
      </c>
      <c r="N10">
        <v>748.64</v>
      </c>
      <c r="O10">
        <v>0</v>
      </c>
      <c r="P10">
        <v>537.7</v>
      </c>
      <c r="Q10">
        <v>27641.78</v>
      </c>
      <c r="R10">
        <v>3619.847</v>
      </c>
      <c r="S10">
        <v>5764.081</v>
      </c>
      <c r="T10">
        <v>0.523</v>
      </c>
      <c r="U10">
        <v>5764.604</v>
      </c>
      <c r="V10">
        <v>578.681</v>
      </c>
      <c r="W10">
        <v>50.003</v>
      </c>
      <c r="X10">
        <v>11313.22</v>
      </c>
      <c r="Y10">
        <v>4736.146</v>
      </c>
      <c r="Z10">
        <v>1923.07</v>
      </c>
      <c r="AA10" t="s">
        <v>60</v>
      </c>
      <c r="AB10">
        <v>-894.3832</v>
      </c>
      <c r="AC10">
        <v>280</v>
      </c>
      <c r="AD10">
        <v>0</v>
      </c>
      <c r="AE10">
        <v>280</v>
      </c>
      <c r="AF10">
        <v>301</v>
      </c>
      <c r="AG10">
        <v>0</v>
      </c>
      <c r="AH10">
        <v>301</v>
      </c>
      <c r="AI10">
        <v>3559</v>
      </c>
      <c r="AJ10">
        <v>29777.2</v>
      </c>
      <c r="AK10">
        <v>33336.2</v>
      </c>
      <c r="AL10">
        <v>6095.46</v>
      </c>
      <c r="AM10">
        <v>6065.46</v>
      </c>
      <c r="AN10">
        <v>30</v>
      </c>
      <c r="AO10">
        <v>280</v>
      </c>
      <c r="AP10">
        <v>301</v>
      </c>
      <c r="AS10">
        <v>0</v>
      </c>
      <c r="AT10" s="6">
        <v>0</v>
      </c>
      <c r="AU10">
        <v>301</v>
      </c>
      <c r="AV10">
        <v>280</v>
      </c>
      <c r="AW10">
        <v>580</v>
      </c>
      <c r="AX10" s="6">
        <v>537.09</v>
      </c>
      <c r="AY10">
        <v>301</v>
      </c>
      <c r="AZ10">
        <v>280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27577.32</v>
      </c>
      <c r="B11">
        <v>-3559</v>
      </c>
      <c r="C11">
        <v>27363.43</v>
      </c>
      <c r="D11">
        <v>5305.34</v>
      </c>
      <c r="E11">
        <v>280</v>
      </c>
      <c r="F11">
        <v>3700</v>
      </c>
      <c r="G11">
        <v>300.13</v>
      </c>
      <c r="H11">
        <v>0</v>
      </c>
      <c r="I11">
        <v>0</v>
      </c>
      <c r="J11">
        <v>582.13</v>
      </c>
      <c r="K11">
        <v>486.48</v>
      </c>
      <c r="L11">
        <v>0</v>
      </c>
      <c r="M11">
        <v>884.71</v>
      </c>
      <c r="N11">
        <v>748.22</v>
      </c>
      <c r="O11">
        <v>0</v>
      </c>
      <c r="P11">
        <v>534.5</v>
      </c>
      <c r="Q11">
        <v>27349.29</v>
      </c>
      <c r="R11">
        <v>3680.233</v>
      </c>
      <c r="S11">
        <v>5851.82</v>
      </c>
      <c r="T11">
        <v>0.579</v>
      </c>
      <c r="U11">
        <v>5852.398</v>
      </c>
      <c r="V11">
        <v>579.5</v>
      </c>
      <c r="W11">
        <v>49.969</v>
      </c>
      <c r="X11">
        <v>11602.1</v>
      </c>
      <c r="Y11">
        <v>4422.67</v>
      </c>
      <c r="Z11">
        <v>1927.85</v>
      </c>
      <c r="AA11" t="s">
        <v>60</v>
      </c>
      <c r="AB11">
        <v>-897.4649</v>
      </c>
      <c r="AC11">
        <v>280</v>
      </c>
      <c r="AD11">
        <v>0</v>
      </c>
      <c r="AE11">
        <v>280</v>
      </c>
      <c r="AF11">
        <v>301</v>
      </c>
      <c r="AG11">
        <v>0</v>
      </c>
      <c r="AH11">
        <v>301</v>
      </c>
      <c r="AI11">
        <v>3559</v>
      </c>
      <c r="AJ11">
        <v>29817.9</v>
      </c>
      <c r="AK11">
        <v>33376.9</v>
      </c>
      <c r="AL11">
        <v>6107.75</v>
      </c>
      <c r="AM11">
        <v>6077.75</v>
      </c>
      <c r="AN11">
        <v>30</v>
      </c>
      <c r="AO11">
        <v>280</v>
      </c>
      <c r="AP11">
        <v>301</v>
      </c>
      <c r="AS11">
        <v>0</v>
      </c>
      <c r="AT11" s="6">
        <v>0</v>
      </c>
      <c r="AU11">
        <v>301</v>
      </c>
      <c r="AV11">
        <v>280</v>
      </c>
      <c r="AW11">
        <v>580</v>
      </c>
      <c r="AX11" s="6">
        <v>537.09</v>
      </c>
      <c r="AY11">
        <v>301</v>
      </c>
      <c r="AZ11">
        <v>280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27495.34</v>
      </c>
      <c r="B12">
        <v>-3559</v>
      </c>
      <c r="C12">
        <v>27037.03</v>
      </c>
      <c r="D12">
        <v>5461.28</v>
      </c>
      <c r="E12">
        <v>280</v>
      </c>
      <c r="F12">
        <v>3700</v>
      </c>
      <c r="G12">
        <v>297.56</v>
      </c>
      <c r="H12">
        <v>0</v>
      </c>
      <c r="I12">
        <v>0</v>
      </c>
      <c r="J12">
        <v>580.33</v>
      </c>
      <c r="K12">
        <v>460.9</v>
      </c>
      <c r="L12">
        <v>0</v>
      </c>
      <c r="M12">
        <v>862.92</v>
      </c>
      <c r="N12">
        <v>748.64</v>
      </c>
      <c r="O12">
        <v>0</v>
      </c>
      <c r="P12">
        <v>511.1</v>
      </c>
      <c r="Q12">
        <v>27451.99</v>
      </c>
      <c r="R12">
        <v>3514.486</v>
      </c>
      <c r="S12">
        <v>6026.78</v>
      </c>
      <c r="T12">
        <v>0.567</v>
      </c>
      <c r="U12">
        <v>6027.347</v>
      </c>
      <c r="V12">
        <v>457.547</v>
      </c>
      <c r="W12">
        <v>50.035</v>
      </c>
      <c r="X12">
        <v>11976.97</v>
      </c>
      <c r="Y12">
        <v>4158.334</v>
      </c>
      <c r="Z12">
        <v>1949.72</v>
      </c>
      <c r="AA12" t="s">
        <v>60</v>
      </c>
      <c r="AB12">
        <v>-970.5844</v>
      </c>
      <c r="AC12">
        <v>280</v>
      </c>
      <c r="AD12">
        <v>0</v>
      </c>
      <c r="AE12">
        <v>280</v>
      </c>
      <c r="AF12">
        <v>294</v>
      </c>
      <c r="AG12">
        <v>0</v>
      </c>
      <c r="AH12">
        <v>294</v>
      </c>
      <c r="AI12">
        <v>3559</v>
      </c>
      <c r="AJ12">
        <v>29592.1</v>
      </c>
      <c r="AK12">
        <v>33151.1</v>
      </c>
      <c r="AL12">
        <v>6119.58</v>
      </c>
      <c r="AM12">
        <v>6089.58</v>
      </c>
      <c r="AN12">
        <v>30</v>
      </c>
      <c r="AO12">
        <v>280</v>
      </c>
      <c r="AP12">
        <v>294</v>
      </c>
      <c r="AS12">
        <v>0</v>
      </c>
      <c r="AT12" s="6">
        <v>0</v>
      </c>
      <c r="AU12">
        <v>294</v>
      </c>
      <c r="AV12">
        <v>280</v>
      </c>
      <c r="AW12">
        <v>550</v>
      </c>
      <c r="AX12" s="6">
        <v>514.8</v>
      </c>
      <c r="AY12">
        <v>294</v>
      </c>
      <c r="AZ12">
        <v>280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27254.9</v>
      </c>
      <c r="B13">
        <v>-3559</v>
      </c>
      <c r="C13">
        <v>26411.98</v>
      </c>
      <c r="D13">
        <v>5630.7</v>
      </c>
      <c r="E13">
        <v>278</v>
      </c>
      <c r="F13">
        <v>3700</v>
      </c>
      <c r="G13">
        <v>297.56</v>
      </c>
      <c r="H13">
        <v>0</v>
      </c>
      <c r="I13">
        <v>0</v>
      </c>
      <c r="J13">
        <v>581.95</v>
      </c>
      <c r="K13">
        <v>401.58</v>
      </c>
      <c r="L13">
        <v>0</v>
      </c>
      <c r="M13">
        <v>804.96</v>
      </c>
      <c r="N13">
        <v>748.64</v>
      </c>
      <c r="O13">
        <v>0</v>
      </c>
      <c r="P13">
        <v>460.9</v>
      </c>
      <c r="Q13">
        <v>27262.16</v>
      </c>
      <c r="R13">
        <v>3661.765</v>
      </c>
      <c r="S13">
        <v>6125.608</v>
      </c>
      <c r="T13">
        <v>0.581</v>
      </c>
      <c r="U13">
        <v>6126.189</v>
      </c>
      <c r="V13">
        <v>453.984</v>
      </c>
      <c r="W13">
        <v>49.991</v>
      </c>
      <c r="X13">
        <v>12198.64</v>
      </c>
      <c r="Y13">
        <v>3938.516</v>
      </c>
      <c r="Z13">
        <v>1951.18</v>
      </c>
      <c r="AA13" t="s">
        <v>60</v>
      </c>
      <c r="AB13">
        <v>-1133.352</v>
      </c>
      <c r="AC13">
        <v>278</v>
      </c>
      <c r="AD13">
        <v>0</v>
      </c>
      <c r="AE13">
        <v>278</v>
      </c>
      <c r="AF13">
        <v>301</v>
      </c>
      <c r="AG13">
        <v>0</v>
      </c>
      <c r="AH13">
        <v>301</v>
      </c>
      <c r="AI13">
        <v>3559</v>
      </c>
      <c r="AJ13">
        <v>29603</v>
      </c>
      <c r="AK13">
        <v>33162</v>
      </c>
      <c r="AL13">
        <v>6124.63</v>
      </c>
      <c r="AM13">
        <v>6094.63</v>
      </c>
      <c r="AN13">
        <v>30</v>
      </c>
      <c r="AO13">
        <v>278</v>
      </c>
      <c r="AP13">
        <v>301</v>
      </c>
      <c r="AS13">
        <v>0</v>
      </c>
      <c r="AT13" s="6">
        <v>0</v>
      </c>
      <c r="AU13">
        <v>301</v>
      </c>
      <c r="AV13">
        <v>278</v>
      </c>
      <c r="AW13">
        <v>580</v>
      </c>
      <c r="AX13" s="6">
        <v>462</v>
      </c>
      <c r="AY13">
        <v>301</v>
      </c>
      <c r="AZ13">
        <v>278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27317.2</v>
      </c>
      <c r="B14">
        <v>-3559</v>
      </c>
      <c r="C14">
        <v>26696.25</v>
      </c>
      <c r="D14">
        <v>5737.15</v>
      </c>
      <c r="E14">
        <v>280</v>
      </c>
      <c r="F14">
        <v>3700</v>
      </c>
      <c r="G14">
        <v>299.28</v>
      </c>
      <c r="H14">
        <v>0</v>
      </c>
      <c r="I14">
        <v>0</v>
      </c>
      <c r="J14">
        <v>581.55</v>
      </c>
      <c r="K14">
        <v>418.8</v>
      </c>
      <c r="L14">
        <v>0</v>
      </c>
      <c r="M14">
        <v>817.29</v>
      </c>
      <c r="N14">
        <v>748.64</v>
      </c>
      <c r="O14">
        <v>0</v>
      </c>
      <c r="P14">
        <v>483.5</v>
      </c>
      <c r="Q14">
        <v>27166.72</v>
      </c>
      <c r="R14">
        <v>3589.997</v>
      </c>
      <c r="S14">
        <v>6171.07</v>
      </c>
      <c r="T14">
        <v>0.558</v>
      </c>
      <c r="U14">
        <v>6171.628</v>
      </c>
      <c r="V14">
        <v>459.582</v>
      </c>
      <c r="W14">
        <v>50.02</v>
      </c>
      <c r="X14">
        <v>12294.56</v>
      </c>
      <c r="Y14">
        <v>3828.371</v>
      </c>
      <c r="Z14">
        <v>1831.46</v>
      </c>
      <c r="AA14" t="s">
        <v>60</v>
      </c>
      <c r="AB14">
        <v>-1079.143</v>
      </c>
      <c r="AC14">
        <v>280</v>
      </c>
      <c r="AD14">
        <v>0</v>
      </c>
      <c r="AE14">
        <v>280</v>
      </c>
      <c r="AF14">
        <v>301</v>
      </c>
      <c r="AG14">
        <v>0</v>
      </c>
      <c r="AH14">
        <v>301</v>
      </c>
      <c r="AI14">
        <v>3559</v>
      </c>
      <c r="AJ14">
        <v>29502.5</v>
      </c>
      <c r="AK14">
        <v>33061.5</v>
      </c>
      <c r="AL14">
        <v>6118.84</v>
      </c>
      <c r="AM14">
        <v>6088.84</v>
      </c>
      <c r="AN14">
        <v>30</v>
      </c>
      <c r="AO14">
        <v>280</v>
      </c>
      <c r="AP14">
        <v>301</v>
      </c>
      <c r="AS14">
        <v>0</v>
      </c>
      <c r="AT14" s="6">
        <v>0</v>
      </c>
      <c r="AU14">
        <v>301</v>
      </c>
      <c r="AV14">
        <v>280</v>
      </c>
      <c r="AW14">
        <v>580</v>
      </c>
      <c r="AX14" s="6">
        <v>480.77</v>
      </c>
      <c r="AY14">
        <v>301</v>
      </c>
      <c r="AZ14">
        <v>280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27008.21</v>
      </c>
      <c r="B15">
        <v>-3559</v>
      </c>
      <c r="C15">
        <v>26727.18</v>
      </c>
      <c r="D15">
        <v>5802.1</v>
      </c>
      <c r="E15">
        <v>280</v>
      </c>
      <c r="F15">
        <v>3700</v>
      </c>
      <c r="G15">
        <v>298.41</v>
      </c>
      <c r="H15">
        <v>0</v>
      </c>
      <c r="I15">
        <v>0</v>
      </c>
      <c r="J15">
        <v>580.98</v>
      </c>
      <c r="K15">
        <v>419.49</v>
      </c>
      <c r="L15">
        <v>0</v>
      </c>
      <c r="M15">
        <v>820.58</v>
      </c>
      <c r="N15">
        <v>748.22</v>
      </c>
      <c r="O15">
        <v>0</v>
      </c>
      <c r="P15">
        <v>484.4</v>
      </c>
      <c r="Q15">
        <v>27040.78</v>
      </c>
      <c r="R15">
        <v>3694.436</v>
      </c>
      <c r="S15">
        <v>6317.119</v>
      </c>
      <c r="T15">
        <v>0.52</v>
      </c>
      <c r="U15">
        <v>6317.639</v>
      </c>
      <c r="V15">
        <v>455.152</v>
      </c>
      <c r="W15">
        <v>49.966</v>
      </c>
      <c r="X15">
        <v>12355.96</v>
      </c>
      <c r="Y15">
        <v>3778.281</v>
      </c>
      <c r="Z15">
        <v>1836.71</v>
      </c>
      <c r="AA15" t="s">
        <v>60</v>
      </c>
      <c r="AB15">
        <v>-1076.061</v>
      </c>
      <c r="AC15">
        <v>280</v>
      </c>
      <c r="AD15">
        <v>0</v>
      </c>
      <c r="AE15">
        <v>280</v>
      </c>
      <c r="AF15">
        <v>301</v>
      </c>
      <c r="AG15">
        <v>0</v>
      </c>
      <c r="AH15">
        <v>301</v>
      </c>
      <c r="AI15">
        <v>3559</v>
      </c>
      <c r="AJ15">
        <v>29381.5</v>
      </c>
      <c r="AK15">
        <v>32940.5</v>
      </c>
      <c r="AL15">
        <v>6112.95</v>
      </c>
      <c r="AM15">
        <v>6082.95</v>
      </c>
      <c r="AN15">
        <v>30</v>
      </c>
      <c r="AO15">
        <v>280</v>
      </c>
      <c r="AP15">
        <v>301</v>
      </c>
      <c r="AS15">
        <v>0</v>
      </c>
      <c r="AT15" s="6">
        <v>0</v>
      </c>
      <c r="AU15">
        <v>301</v>
      </c>
      <c r="AV15">
        <v>280</v>
      </c>
      <c r="AW15">
        <v>580</v>
      </c>
      <c r="AX15" s="6">
        <v>479.18</v>
      </c>
      <c r="AY15">
        <v>301</v>
      </c>
      <c r="AZ15">
        <v>280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26993.99</v>
      </c>
      <c r="B16">
        <v>-3559</v>
      </c>
      <c r="C16">
        <v>26434.86</v>
      </c>
      <c r="D16">
        <v>5900.29</v>
      </c>
      <c r="E16">
        <v>275</v>
      </c>
      <c r="F16">
        <v>3700</v>
      </c>
      <c r="G16">
        <v>298.41</v>
      </c>
      <c r="H16">
        <v>0</v>
      </c>
      <c r="I16">
        <v>0</v>
      </c>
      <c r="J16">
        <v>582.28</v>
      </c>
      <c r="K16">
        <v>400.65</v>
      </c>
      <c r="L16">
        <v>0</v>
      </c>
      <c r="M16">
        <v>801.26</v>
      </c>
      <c r="N16">
        <v>747.4</v>
      </c>
      <c r="O16">
        <v>0</v>
      </c>
      <c r="P16">
        <v>464.9</v>
      </c>
      <c r="Q16">
        <v>26867.21</v>
      </c>
      <c r="R16">
        <v>3584.346</v>
      </c>
      <c r="S16">
        <v>6334.376</v>
      </c>
      <c r="T16">
        <v>1.154</v>
      </c>
      <c r="U16">
        <v>6335.53</v>
      </c>
      <c r="V16">
        <v>458.442</v>
      </c>
      <c r="W16">
        <v>49.984</v>
      </c>
      <c r="X16">
        <v>12684.2</v>
      </c>
      <c r="Y16">
        <v>3439.236</v>
      </c>
      <c r="Z16">
        <v>1860.46</v>
      </c>
      <c r="AA16" t="s">
        <v>60</v>
      </c>
      <c r="AB16">
        <v>-1131.952</v>
      </c>
      <c r="AC16">
        <v>275</v>
      </c>
      <c r="AD16">
        <v>0</v>
      </c>
      <c r="AE16">
        <v>275</v>
      </c>
      <c r="AF16">
        <v>290</v>
      </c>
      <c r="AG16">
        <v>0</v>
      </c>
      <c r="AH16">
        <v>290</v>
      </c>
      <c r="AI16">
        <v>3559</v>
      </c>
      <c r="AJ16">
        <v>29264.9</v>
      </c>
      <c r="AK16">
        <v>32823.9</v>
      </c>
      <c r="AL16">
        <v>6099.84</v>
      </c>
      <c r="AM16">
        <v>6069.84</v>
      </c>
      <c r="AN16">
        <v>30</v>
      </c>
      <c r="AO16">
        <v>275</v>
      </c>
      <c r="AP16">
        <v>290</v>
      </c>
      <c r="AS16">
        <v>0</v>
      </c>
      <c r="AT16" s="6">
        <v>0</v>
      </c>
      <c r="AU16">
        <v>290</v>
      </c>
      <c r="AV16">
        <v>275</v>
      </c>
      <c r="AW16">
        <v>550</v>
      </c>
      <c r="AX16" s="6">
        <v>462</v>
      </c>
      <c r="AY16">
        <v>290</v>
      </c>
      <c r="AZ16">
        <v>275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26874.99</v>
      </c>
      <c r="B17">
        <v>-3559</v>
      </c>
      <c r="C17">
        <v>26356.2</v>
      </c>
      <c r="D17">
        <v>6006.18</v>
      </c>
      <c r="E17">
        <v>275</v>
      </c>
      <c r="F17">
        <v>3700</v>
      </c>
      <c r="G17">
        <v>283.03</v>
      </c>
      <c r="H17">
        <v>0</v>
      </c>
      <c r="I17">
        <v>0</v>
      </c>
      <c r="J17">
        <v>581.42</v>
      </c>
      <c r="K17">
        <v>401.58</v>
      </c>
      <c r="L17">
        <v>0</v>
      </c>
      <c r="M17">
        <v>801.67</v>
      </c>
      <c r="N17">
        <v>748.22</v>
      </c>
      <c r="O17">
        <v>0</v>
      </c>
      <c r="P17">
        <v>467.9</v>
      </c>
      <c r="Q17">
        <v>27008.03</v>
      </c>
      <c r="R17">
        <v>3648.923</v>
      </c>
      <c r="S17">
        <v>6267.635</v>
      </c>
      <c r="T17">
        <v>0.472</v>
      </c>
      <c r="U17">
        <v>6268.107</v>
      </c>
      <c r="V17">
        <v>457.737</v>
      </c>
      <c r="W17">
        <v>50.01</v>
      </c>
      <c r="X17">
        <v>12535.26</v>
      </c>
      <c r="Y17">
        <v>3593.383</v>
      </c>
      <c r="Z17">
        <v>1845.36</v>
      </c>
      <c r="AA17" t="s">
        <v>60</v>
      </c>
      <c r="AB17">
        <v>-1130.271</v>
      </c>
      <c r="AC17">
        <v>275</v>
      </c>
      <c r="AD17">
        <v>0</v>
      </c>
      <c r="AE17">
        <v>275</v>
      </c>
      <c r="AF17">
        <v>290</v>
      </c>
      <c r="AG17">
        <v>0</v>
      </c>
      <c r="AH17">
        <v>290</v>
      </c>
      <c r="AI17">
        <v>3559</v>
      </c>
      <c r="AJ17">
        <v>29341.4</v>
      </c>
      <c r="AK17">
        <v>32900.4</v>
      </c>
      <c r="AL17">
        <v>6096.28</v>
      </c>
      <c r="AM17">
        <v>6066.28</v>
      </c>
      <c r="AN17">
        <v>30</v>
      </c>
      <c r="AO17">
        <v>275</v>
      </c>
      <c r="AP17">
        <v>290</v>
      </c>
      <c r="AS17">
        <v>0</v>
      </c>
      <c r="AT17" s="6">
        <v>0</v>
      </c>
      <c r="AU17">
        <v>290</v>
      </c>
      <c r="AV17">
        <v>275</v>
      </c>
      <c r="AW17">
        <v>550</v>
      </c>
      <c r="AX17" s="6">
        <v>462</v>
      </c>
      <c r="AY17">
        <v>290</v>
      </c>
      <c r="AZ17">
        <v>275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26849.25</v>
      </c>
      <c r="B18">
        <v>-3559</v>
      </c>
      <c r="C18">
        <v>26209.37</v>
      </c>
      <c r="D18">
        <v>6076.02</v>
      </c>
      <c r="E18">
        <v>275</v>
      </c>
      <c r="F18">
        <v>3700</v>
      </c>
      <c r="G18">
        <v>259.11</v>
      </c>
      <c r="H18">
        <v>0</v>
      </c>
      <c r="I18">
        <v>0</v>
      </c>
      <c r="J18">
        <v>580.67</v>
      </c>
      <c r="K18">
        <v>401.35</v>
      </c>
      <c r="L18">
        <v>0</v>
      </c>
      <c r="M18">
        <v>801.67</v>
      </c>
      <c r="N18">
        <v>749.05</v>
      </c>
      <c r="O18">
        <v>0</v>
      </c>
      <c r="P18">
        <v>463.4</v>
      </c>
      <c r="Q18">
        <v>27007.36</v>
      </c>
      <c r="R18">
        <v>3560.616</v>
      </c>
      <c r="S18">
        <v>6191.261</v>
      </c>
      <c r="T18">
        <v>0.445</v>
      </c>
      <c r="U18">
        <v>6191.706</v>
      </c>
      <c r="V18">
        <v>459.928</v>
      </c>
      <c r="W18">
        <v>50.036</v>
      </c>
      <c r="X18">
        <v>12668.59</v>
      </c>
      <c r="Y18">
        <v>3464.645</v>
      </c>
      <c r="Z18">
        <v>1826.38</v>
      </c>
      <c r="AA18" t="s">
        <v>60</v>
      </c>
      <c r="AB18">
        <v>-1134.473</v>
      </c>
      <c r="AC18">
        <v>275</v>
      </c>
      <c r="AD18">
        <v>0</v>
      </c>
      <c r="AE18">
        <v>275</v>
      </c>
      <c r="AF18">
        <v>300</v>
      </c>
      <c r="AG18">
        <v>0</v>
      </c>
      <c r="AH18">
        <v>300</v>
      </c>
      <c r="AI18">
        <v>3559</v>
      </c>
      <c r="AJ18">
        <v>29350.3</v>
      </c>
      <c r="AK18">
        <v>32909.3</v>
      </c>
      <c r="AL18">
        <v>6083.77</v>
      </c>
      <c r="AM18">
        <v>6053.77</v>
      </c>
      <c r="AN18">
        <v>30</v>
      </c>
      <c r="AO18">
        <v>275</v>
      </c>
      <c r="AP18">
        <v>300</v>
      </c>
      <c r="AS18">
        <v>0</v>
      </c>
      <c r="AT18" s="6">
        <v>0</v>
      </c>
      <c r="AU18">
        <v>300</v>
      </c>
      <c r="AV18">
        <v>275</v>
      </c>
      <c r="AW18">
        <v>563.04</v>
      </c>
      <c r="AX18" s="6">
        <v>462</v>
      </c>
      <c r="AY18">
        <v>300</v>
      </c>
      <c r="AZ18">
        <v>275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26935.37</v>
      </c>
      <c r="B19">
        <v>-3574</v>
      </c>
      <c r="C19">
        <v>26646.53</v>
      </c>
      <c r="D19">
        <v>6178.24</v>
      </c>
      <c r="E19">
        <v>280</v>
      </c>
      <c r="F19">
        <v>3700</v>
      </c>
      <c r="G19">
        <v>299.28</v>
      </c>
      <c r="H19">
        <v>0</v>
      </c>
      <c r="I19">
        <v>0</v>
      </c>
      <c r="J19">
        <v>581.94</v>
      </c>
      <c r="K19">
        <v>412.52</v>
      </c>
      <c r="L19">
        <v>0</v>
      </c>
      <c r="M19">
        <v>810.3</v>
      </c>
      <c r="N19">
        <v>749.46</v>
      </c>
      <c r="O19">
        <v>0</v>
      </c>
      <c r="P19">
        <v>479.9</v>
      </c>
      <c r="Q19">
        <v>26942.39</v>
      </c>
      <c r="R19">
        <v>3565.205</v>
      </c>
      <c r="S19">
        <v>6289.546</v>
      </c>
      <c r="T19">
        <v>0.492</v>
      </c>
      <c r="U19">
        <v>6290.039</v>
      </c>
      <c r="V19">
        <v>456.782</v>
      </c>
      <c r="W19">
        <v>50.007</v>
      </c>
      <c r="X19">
        <v>12705.67</v>
      </c>
      <c r="Y19">
        <v>3442.781</v>
      </c>
      <c r="Z19">
        <v>1817.05</v>
      </c>
      <c r="AA19" t="s">
        <v>60</v>
      </c>
      <c r="AB19">
        <v>-1098.474</v>
      </c>
      <c r="AC19">
        <v>280</v>
      </c>
      <c r="AD19">
        <v>0</v>
      </c>
      <c r="AE19">
        <v>280</v>
      </c>
      <c r="AF19">
        <v>299</v>
      </c>
      <c r="AG19">
        <v>0</v>
      </c>
      <c r="AH19">
        <v>299</v>
      </c>
      <c r="AI19">
        <v>3574</v>
      </c>
      <c r="AJ19">
        <v>29433.3</v>
      </c>
      <c r="AK19">
        <v>33007.3</v>
      </c>
      <c r="AL19">
        <v>6075.86</v>
      </c>
      <c r="AM19">
        <v>6045.86</v>
      </c>
      <c r="AN19">
        <v>30</v>
      </c>
      <c r="AO19">
        <v>280</v>
      </c>
      <c r="AP19">
        <v>299</v>
      </c>
      <c r="AS19">
        <v>0</v>
      </c>
      <c r="AT19" s="6">
        <v>0</v>
      </c>
      <c r="AU19">
        <v>299</v>
      </c>
      <c r="AV19">
        <v>280</v>
      </c>
      <c r="AW19">
        <v>550</v>
      </c>
      <c r="AX19" s="6">
        <v>474.32</v>
      </c>
      <c r="AY19">
        <v>299</v>
      </c>
      <c r="AZ19">
        <v>280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26884.69</v>
      </c>
      <c r="B20">
        <v>-3592</v>
      </c>
      <c r="C20">
        <v>26805.89</v>
      </c>
      <c r="D20">
        <v>6108.24</v>
      </c>
      <c r="E20">
        <v>280</v>
      </c>
      <c r="F20">
        <v>3700</v>
      </c>
      <c r="G20">
        <v>300.13</v>
      </c>
      <c r="H20">
        <v>0</v>
      </c>
      <c r="I20">
        <v>0</v>
      </c>
      <c r="J20">
        <v>582.16</v>
      </c>
      <c r="K20">
        <v>429.96</v>
      </c>
      <c r="L20">
        <v>0</v>
      </c>
      <c r="M20">
        <v>827.57</v>
      </c>
      <c r="N20">
        <v>749.46</v>
      </c>
      <c r="O20">
        <v>0</v>
      </c>
      <c r="P20">
        <v>495.2</v>
      </c>
      <c r="Q20">
        <v>26859.37</v>
      </c>
      <c r="R20">
        <v>3602.315</v>
      </c>
      <c r="S20">
        <v>6421.042</v>
      </c>
      <c r="T20">
        <v>0.543</v>
      </c>
      <c r="U20">
        <v>6421.585</v>
      </c>
      <c r="V20">
        <v>457.345</v>
      </c>
      <c r="W20">
        <v>49.996</v>
      </c>
      <c r="X20">
        <v>12783.68</v>
      </c>
      <c r="Y20">
        <v>3381.584</v>
      </c>
      <c r="Z20">
        <v>1827.05</v>
      </c>
      <c r="AA20" t="s">
        <v>60</v>
      </c>
      <c r="AB20">
        <v>-1048.607</v>
      </c>
      <c r="AC20">
        <v>280</v>
      </c>
      <c r="AD20">
        <v>0</v>
      </c>
      <c r="AE20">
        <v>280</v>
      </c>
      <c r="AF20">
        <v>299</v>
      </c>
      <c r="AG20">
        <v>0</v>
      </c>
      <c r="AH20">
        <v>299</v>
      </c>
      <c r="AI20">
        <v>3592</v>
      </c>
      <c r="AJ20">
        <v>29212.8</v>
      </c>
      <c r="AK20">
        <v>32804.8</v>
      </c>
      <c r="AL20">
        <v>6068.61</v>
      </c>
      <c r="AM20">
        <v>6038.61</v>
      </c>
      <c r="AN20">
        <v>30</v>
      </c>
      <c r="AO20">
        <v>280</v>
      </c>
      <c r="AP20">
        <v>299</v>
      </c>
      <c r="AS20">
        <v>0</v>
      </c>
      <c r="AT20" s="6">
        <v>0</v>
      </c>
      <c r="AU20">
        <v>299</v>
      </c>
      <c r="AV20">
        <v>280</v>
      </c>
      <c r="AW20">
        <v>550</v>
      </c>
      <c r="AX20" s="6">
        <v>490.16</v>
      </c>
      <c r="AY20">
        <v>299</v>
      </c>
      <c r="AZ20">
        <v>280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27012</v>
      </c>
      <c r="B21">
        <v>-3612</v>
      </c>
      <c r="C21">
        <v>26859.49</v>
      </c>
      <c r="D21">
        <v>6071.84</v>
      </c>
      <c r="E21">
        <v>280</v>
      </c>
      <c r="F21">
        <v>3700</v>
      </c>
      <c r="G21">
        <v>299.28</v>
      </c>
      <c r="H21">
        <v>0</v>
      </c>
      <c r="I21">
        <v>0</v>
      </c>
      <c r="J21">
        <v>581.55</v>
      </c>
      <c r="K21">
        <v>435.54</v>
      </c>
      <c r="L21">
        <v>0</v>
      </c>
      <c r="M21">
        <v>832.5</v>
      </c>
      <c r="N21">
        <v>748.22</v>
      </c>
      <c r="O21">
        <v>0</v>
      </c>
      <c r="P21">
        <v>496.5</v>
      </c>
      <c r="Q21">
        <v>26819.3</v>
      </c>
      <c r="R21">
        <v>3755.267</v>
      </c>
      <c r="S21">
        <v>6629.966</v>
      </c>
      <c r="T21">
        <v>0.53</v>
      </c>
      <c r="U21">
        <v>6630.495</v>
      </c>
      <c r="V21">
        <v>457.187</v>
      </c>
      <c r="W21">
        <v>50.033</v>
      </c>
      <c r="X21">
        <v>12868.25</v>
      </c>
      <c r="Y21">
        <v>3295.021</v>
      </c>
      <c r="Z21">
        <v>1838.14</v>
      </c>
      <c r="AA21" t="s">
        <v>60</v>
      </c>
      <c r="AB21">
        <v>-1039.362</v>
      </c>
      <c r="AC21">
        <v>280</v>
      </c>
      <c r="AD21">
        <v>0</v>
      </c>
      <c r="AE21">
        <v>280</v>
      </c>
      <c r="AF21">
        <v>301</v>
      </c>
      <c r="AG21">
        <v>0</v>
      </c>
      <c r="AH21">
        <v>301</v>
      </c>
      <c r="AI21">
        <v>3612</v>
      </c>
      <c r="AJ21">
        <v>29235.9</v>
      </c>
      <c r="AK21">
        <v>32847.9</v>
      </c>
      <c r="AL21">
        <v>6054.47</v>
      </c>
      <c r="AM21">
        <v>6024.47</v>
      </c>
      <c r="AN21">
        <v>30</v>
      </c>
      <c r="AO21">
        <v>280</v>
      </c>
      <c r="AP21">
        <v>301</v>
      </c>
      <c r="AS21">
        <v>0</v>
      </c>
      <c r="AT21" s="6">
        <v>0</v>
      </c>
      <c r="AU21">
        <v>301</v>
      </c>
      <c r="AV21">
        <v>280</v>
      </c>
      <c r="AW21">
        <v>580</v>
      </c>
      <c r="AX21" s="6">
        <v>494.27</v>
      </c>
      <c r="AY21">
        <v>301</v>
      </c>
      <c r="AZ21">
        <v>280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26936.38</v>
      </c>
      <c r="B22">
        <v>-3634</v>
      </c>
      <c r="C22">
        <v>26603.42</v>
      </c>
      <c r="D22">
        <v>6015.76</v>
      </c>
      <c r="E22">
        <v>280</v>
      </c>
      <c r="F22">
        <v>3700</v>
      </c>
      <c r="G22">
        <v>298.41</v>
      </c>
      <c r="H22">
        <v>0</v>
      </c>
      <c r="I22">
        <v>0</v>
      </c>
      <c r="J22">
        <v>582.41</v>
      </c>
      <c r="K22">
        <v>416.01</v>
      </c>
      <c r="L22">
        <v>0</v>
      </c>
      <c r="M22">
        <v>816.06</v>
      </c>
      <c r="N22">
        <v>749.05</v>
      </c>
      <c r="O22">
        <v>0</v>
      </c>
      <c r="P22">
        <v>480.4</v>
      </c>
      <c r="Q22">
        <v>26991.78</v>
      </c>
      <c r="R22">
        <v>3672.343</v>
      </c>
      <c r="S22">
        <v>6764.313</v>
      </c>
      <c r="T22">
        <v>0.554</v>
      </c>
      <c r="U22">
        <v>6764.867</v>
      </c>
      <c r="V22">
        <v>354.635</v>
      </c>
      <c r="W22">
        <v>49.978</v>
      </c>
      <c r="X22">
        <v>12886.4</v>
      </c>
      <c r="Y22">
        <v>3364.711</v>
      </c>
      <c r="Z22">
        <v>1843.27</v>
      </c>
      <c r="AA22" t="s">
        <v>60</v>
      </c>
      <c r="AB22">
        <v>-1090.629</v>
      </c>
      <c r="AC22">
        <v>280</v>
      </c>
      <c r="AD22">
        <v>0</v>
      </c>
      <c r="AE22">
        <v>280</v>
      </c>
      <c r="AF22">
        <v>301</v>
      </c>
      <c r="AG22">
        <v>0</v>
      </c>
      <c r="AH22">
        <v>301</v>
      </c>
      <c r="AI22">
        <v>3634</v>
      </c>
      <c r="AJ22">
        <v>29316.4</v>
      </c>
      <c r="AK22">
        <v>32950.4</v>
      </c>
      <c r="AL22">
        <v>6054.38</v>
      </c>
      <c r="AM22">
        <v>6024.38</v>
      </c>
      <c r="AN22">
        <v>30</v>
      </c>
      <c r="AO22">
        <v>280</v>
      </c>
      <c r="AP22">
        <v>301</v>
      </c>
      <c r="AS22">
        <v>0</v>
      </c>
      <c r="AT22" s="6">
        <v>0</v>
      </c>
      <c r="AU22">
        <v>301</v>
      </c>
      <c r="AV22">
        <v>280</v>
      </c>
      <c r="AW22">
        <v>580</v>
      </c>
      <c r="AX22" s="6">
        <v>474.32</v>
      </c>
      <c r="AY22">
        <v>301</v>
      </c>
      <c r="AZ22">
        <v>280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27012.47</v>
      </c>
      <c r="B23">
        <v>-3563</v>
      </c>
      <c r="C23">
        <v>25895.16</v>
      </c>
      <c r="D23">
        <v>6106.27</v>
      </c>
      <c r="E23">
        <v>269</v>
      </c>
      <c r="F23">
        <v>3700</v>
      </c>
      <c r="G23">
        <v>250.57</v>
      </c>
      <c r="H23">
        <v>0</v>
      </c>
      <c r="I23">
        <v>0</v>
      </c>
      <c r="J23">
        <v>570.97</v>
      </c>
      <c r="K23">
        <v>358.09</v>
      </c>
      <c r="L23">
        <v>0</v>
      </c>
      <c r="M23">
        <v>754.39</v>
      </c>
      <c r="N23">
        <v>696.84</v>
      </c>
      <c r="O23">
        <v>0</v>
      </c>
      <c r="P23">
        <v>467.3</v>
      </c>
      <c r="Q23">
        <v>27195.2</v>
      </c>
      <c r="R23">
        <v>3642.388</v>
      </c>
      <c r="S23">
        <v>6963.548</v>
      </c>
      <c r="T23">
        <v>0.524</v>
      </c>
      <c r="U23">
        <v>6964.073</v>
      </c>
      <c r="V23">
        <v>354.24</v>
      </c>
      <c r="W23">
        <v>49.988</v>
      </c>
      <c r="X23">
        <v>13065.42</v>
      </c>
      <c r="Y23">
        <v>3191.111</v>
      </c>
      <c r="Z23">
        <v>1843.15</v>
      </c>
      <c r="AA23" t="s">
        <v>60</v>
      </c>
      <c r="AB23">
        <v>-1269.786</v>
      </c>
      <c r="AC23">
        <v>269</v>
      </c>
      <c r="AD23">
        <v>0</v>
      </c>
      <c r="AE23">
        <v>269</v>
      </c>
      <c r="AF23">
        <v>292</v>
      </c>
      <c r="AG23">
        <v>0</v>
      </c>
      <c r="AH23">
        <v>292</v>
      </c>
      <c r="AI23">
        <v>3563</v>
      </c>
      <c r="AJ23">
        <v>29417.9</v>
      </c>
      <c r="AK23">
        <v>32980.9</v>
      </c>
      <c r="AL23">
        <v>6033.1</v>
      </c>
      <c r="AM23">
        <v>6003.1</v>
      </c>
      <c r="AN23">
        <v>30</v>
      </c>
      <c r="AO23">
        <v>269</v>
      </c>
      <c r="AP23">
        <v>292</v>
      </c>
      <c r="AS23">
        <v>0</v>
      </c>
      <c r="AT23" s="6">
        <v>0</v>
      </c>
      <c r="AU23">
        <v>292</v>
      </c>
      <c r="AV23">
        <v>269</v>
      </c>
      <c r="AW23">
        <v>550</v>
      </c>
      <c r="AX23" s="6">
        <v>462</v>
      </c>
      <c r="AY23">
        <v>292</v>
      </c>
      <c r="AZ23">
        <v>269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27284.87</v>
      </c>
      <c r="B24">
        <v>-3492</v>
      </c>
      <c r="C24">
        <v>26110.14</v>
      </c>
      <c r="D24">
        <v>6251.23</v>
      </c>
      <c r="E24">
        <v>270</v>
      </c>
      <c r="F24">
        <v>3700</v>
      </c>
      <c r="G24">
        <v>251.42</v>
      </c>
      <c r="H24">
        <v>0</v>
      </c>
      <c r="I24">
        <v>0</v>
      </c>
      <c r="J24">
        <v>577.92</v>
      </c>
      <c r="K24">
        <v>387.86</v>
      </c>
      <c r="L24">
        <v>0</v>
      </c>
      <c r="M24">
        <v>785.22</v>
      </c>
      <c r="N24">
        <v>739.18</v>
      </c>
      <c r="O24">
        <v>0</v>
      </c>
      <c r="P24">
        <v>467.8</v>
      </c>
      <c r="Q24">
        <v>27102.68</v>
      </c>
      <c r="R24">
        <v>3606.565</v>
      </c>
      <c r="S24">
        <v>7015.455</v>
      </c>
      <c r="T24">
        <v>0.553</v>
      </c>
      <c r="U24">
        <v>7016.008</v>
      </c>
      <c r="V24">
        <v>332.226</v>
      </c>
      <c r="W24">
        <v>49.969</v>
      </c>
      <c r="X24">
        <v>12826.05</v>
      </c>
      <c r="Y24">
        <v>3199.168</v>
      </c>
      <c r="Z24">
        <v>1747.18</v>
      </c>
      <c r="AA24" t="s">
        <v>60</v>
      </c>
      <c r="AB24">
        <v>-1172.293</v>
      </c>
      <c r="AC24">
        <v>270</v>
      </c>
      <c r="AD24">
        <v>0</v>
      </c>
      <c r="AE24">
        <v>270</v>
      </c>
      <c r="AF24">
        <v>301</v>
      </c>
      <c r="AG24">
        <v>0</v>
      </c>
      <c r="AH24">
        <v>301</v>
      </c>
      <c r="AI24">
        <v>3492</v>
      </c>
      <c r="AJ24">
        <v>29623.5</v>
      </c>
      <c r="AK24">
        <v>33115.5</v>
      </c>
      <c r="AL24">
        <v>5968.76</v>
      </c>
      <c r="AM24">
        <v>5938.76</v>
      </c>
      <c r="AN24">
        <v>30</v>
      </c>
      <c r="AO24">
        <v>270</v>
      </c>
      <c r="AP24">
        <v>301</v>
      </c>
      <c r="AS24">
        <v>0</v>
      </c>
      <c r="AT24" s="6">
        <v>0</v>
      </c>
      <c r="AU24">
        <v>301</v>
      </c>
      <c r="AV24">
        <v>270</v>
      </c>
      <c r="AW24">
        <v>580</v>
      </c>
      <c r="AX24" s="6">
        <v>462</v>
      </c>
      <c r="AY24">
        <v>301</v>
      </c>
      <c r="AZ24">
        <v>270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27389.68</v>
      </c>
      <c r="B25">
        <v>-3415</v>
      </c>
      <c r="C25">
        <v>26068.85</v>
      </c>
      <c r="D25">
        <v>6354.46</v>
      </c>
      <c r="E25">
        <v>270</v>
      </c>
      <c r="F25">
        <v>3694</v>
      </c>
      <c r="G25">
        <v>251.42</v>
      </c>
      <c r="H25">
        <v>0</v>
      </c>
      <c r="I25">
        <v>0</v>
      </c>
      <c r="J25">
        <v>580.17</v>
      </c>
      <c r="K25">
        <v>384.14</v>
      </c>
      <c r="L25">
        <v>0</v>
      </c>
      <c r="M25">
        <v>767.96</v>
      </c>
      <c r="N25">
        <v>712.46</v>
      </c>
      <c r="O25">
        <v>0</v>
      </c>
      <c r="P25">
        <v>467.4</v>
      </c>
      <c r="Q25">
        <v>27349.03</v>
      </c>
      <c r="R25">
        <v>3321.17</v>
      </c>
      <c r="S25">
        <v>6987.767</v>
      </c>
      <c r="T25">
        <v>0.544</v>
      </c>
      <c r="U25">
        <v>6988.312</v>
      </c>
      <c r="V25">
        <v>330.922</v>
      </c>
      <c r="W25">
        <v>50.011</v>
      </c>
      <c r="X25">
        <v>12931.49</v>
      </c>
      <c r="Y25">
        <v>3152.346</v>
      </c>
      <c r="Z25">
        <v>1760.28</v>
      </c>
      <c r="AA25" t="s">
        <v>60</v>
      </c>
      <c r="AB25">
        <v>-1208.293</v>
      </c>
      <c r="AC25">
        <v>270</v>
      </c>
      <c r="AD25">
        <v>0</v>
      </c>
      <c r="AE25">
        <v>270</v>
      </c>
      <c r="AF25">
        <v>292</v>
      </c>
      <c r="AG25">
        <v>0</v>
      </c>
      <c r="AH25">
        <v>292</v>
      </c>
      <c r="AI25">
        <v>3415</v>
      </c>
      <c r="AJ25">
        <v>29616.8</v>
      </c>
      <c r="AK25">
        <v>33031.8</v>
      </c>
      <c r="AL25">
        <v>5941.26</v>
      </c>
      <c r="AM25">
        <v>5911.26</v>
      </c>
      <c r="AN25">
        <v>30</v>
      </c>
      <c r="AO25">
        <v>270</v>
      </c>
      <c r="AP25">
        <v>292</v>
      </c>
      <c r="AS25">
        <v>0</v>
      </c>
      <c r="AT25" s="6">
        <v>0</v>
      </c>
      <c r="AU25">
        <v>292</v>
      </c>
      <c r="AV25">
        <v>270</v>
      </c>
      <c r="AW25">
        <v>550</v>
      </c>
      <c r="AX25" s="6">
        <v>462</v>
      </c>
      <c r="AY25">
        <v>292</v>
      </c>
      <c r="AZ25">
        <v>270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27609.67</v>
      </c>
      <c r="B26">
        <v>-4298</v>
      </c>
      <c r="C26">
        <v>27018.39</v>
      </c>
      <c r="D26">
        <v>6443.24</v>
      </c>
      <c r="E26">
        <v>280</v>
      </c>
      <c r="F26">
        <v>3692</v>
      </c>
      <c r="G26">
        <v>295.85</v>
      </c>
      <c r="H26">
        <v>0</v>
      </c>
      <c r="I26">
        <v>0</v>
      </c>
      <c r="J26">
        <v>580.89</v>
      </c>
      <c r="K26">
        <v>445.08</v>
      </c>
      <c r="L26">
        <v>0</v>
      </c>
      <c r="M26">
        <v>838.26</v>
      </c>
      <c r="N26">
        <v>749.05</v>
      </c>
      <c r="O26">
        <v>0</v>
      </c>
      <c r="P26">
        <v>500.5</v>
      </c>
      <c r="Q26">
        <v>27670.52</v>
      </c>
      <c r="R26">
        <v>4313.378</v>
      </c>
      <c r="S26">
        <v>7035.064</v>
      </c>
      <c r="T26">
        <v>0.55</v>
      </c>
      <c r="U26">
        <v>7035.614</v>
      </c>
      <c r="V26">
        <v>331.372</v>
      </c>
      <c r="W26">
        <v>50.027</v>
      </c>
      <c r="X26">
        <v>11747.36</v>
      </c>
      <c r="Y26">
        <v>4443.184</v>
      </c>
      <c r="Z26">
        <v>1745.22</v>
      </c>
      <c r="AA26" t="s">
        <v>60</v>
      </c>
      <c r="AB26">
        <v>-1018.911</v>
      </c>
      <c r="AC26">
        <v>280</v>
      </c>
      <c r="AD26">
        <v>0</v>
      </c>
      <c r="AE26">
        <v>280</v>
      </c>
      <c r="AF26">
        <v>320</v>
      </c>
      <c r="AG26">
        <v>0</v>
      </c>
      <c r="AH26">
        <v>320</v>
      </c>
      <c r="AI26">
        <v>4298</v>
      </c>
      <c r="AJ26">
        <v>29823.3</v>
      </c>
      <c r="AK26">
        <v>34121.3</v>
      </c>
      <c r="AL26">
        <v>5820.44</v>
      </c>
      <c r="AM26">
        <v>5790.44</v>
      </c>
      <c r="AN26">
        <v>30</v>
      </c>
      <c r="AO26">
        <v>280</v>
      </c>
      <c r="AP26">
        <v>320</v>
      </c>
      <c r="AS26">
        <v>0</v>
      </c>
      <c r="AT26" s="6">
        <v>0</v>
      </c>
      <c r="AU26">
        <v>320</v>
      </c>
      <c r="AV26">
        <v>280</v>
      </c>
      <c r="AW26">
        <v>580</v>
      </c>
      <c r="AX26" s="6">
        <v>504.24</v>
      </c>
      <c r="AY26">
        <v>320</v>
      </c>
      <c r="AZ26">
        <v>280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27789.53</v>
      </c>
      <c r="B27">
        <v>-4336</v>
      </c>
      <c r="C27">
        <v>27338.46</v>
      </c>
      <c r="D27">
        <v>6553.34</v>
      </c>
      <c r="E27">
        <v>280</v>
      </c>
      <c r="F27">
        <v>3700</v>
      </c>
      <c r="G27">
        <v>300.13</v>
      </c>
      <c r="H27">
        <v>0</v>
      </c>
      <c r="I27">
        <v>0</v>
      </c>
      <c r="J27">
        <v>579.7</v>
      </c>
      <c r="K27">
        <v>470.2</v>
      </c>
      <c r="L27">
        <v>0</v>
      </c>
      <c r="M27">
        <v>869.91</v>
      </c>
      <c r="N27">
        <v>750.28</v>
      </c>
      <c r="O27">
        <v>0</v>
      </c>
      <c r="P27">
        <v>521.7</v>
      </c>
      <c r="Q27">
        <v>27559.62</v>
      </c>
      <c r="R27">
        <v>4310.107</v>
      </c>
      <c r="S27">
        <v>7122.524</v>
      </c>
      <c r="T27">
        <v>0.544</v>
      </c>
      <c r="U27">
        <v>7123.068</v>
      </c>
      <c r="V27">
        <v>332.936</v>
      </c>
      <c r="W27">
        <v>50.029</v>
      </c>
      <c r="X27">
        <v>11864.22</v>
      </c>
      <c r="Y27">
        <v>4385.85</v>
      </c>
      <c r="Z27">
        <v>1738.68</v>
      </c>
      <c r="AA27" t="s">
        <v>60</v>
      </c>
      <c r="AB27">
        <v>-947.1918</v>
      </c>
      <c r="AC27">
        <v>280</v>
      </c>
      <c r="AD27">
        <v>0</v>
      </c>
      <c r="AE27">
        <v>280</v>
      </c>
      <c r="AF27">
        <v>320</v>
      </c>
      <c r="AG27">
        <v>0</v>
      </c>
      <c r="AH27">
        <v>320</v>
      </c>
      <c r="AI27">
        <v>4336</v>
      </c>
      <c r="AJ27">
        <v>30066.7</v>
      </c>
      <c r="AK27">
        <v>34402.7</v>
      </c>
      <c r="AL27">
        <v>5781.63</v>
      </c>
      <c r="AM27">
        <v>5751.63</v>
      </c>
      <c r="AN27">
        <v>30</v>
      </c>
      <c r="AO27">
        <v>280</v>
      </c>
      <c r="AP27">
        <v>320</v>
      </c>
      <c r="AS27">
        <v>0</v>
      </c>
      <c r="AT27" s="6">
        <v>0</v>
      </c>
      <c r="AU27">
        <v>320</v>
      </c>
      <c r="AV27">
        <v>280</v>
      </c>
      <c r="AW27">
        <v>580</v>
      </c>
      <c r="AX27" s="6">
        <v>525.36</v>
      </c>
      <c r="AY27">
        <v>320</v>
      </c>
      <c r="AZ27">
        <v>280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27850.35</v>
      </c>
      <c r="B28">
        <v>-4582</v>
      </c>
      <c r="C28">
        <v>27643.6</v>
      </c>
      <c r="D28">
        <v>6559.6</v>
      </c>
      <c r="E28">
        <v>280</v>
      </c>
      <c r="F28">
        <v>4195</v>
      </c>
      <c r="G28">
        <v>299.28</v>
      </c>
      <c r="H28">
        <v>0</v>
      </c>
      <c r="I28">
        <v>0</v>
      </c>
      <c r="J28">
        <v>580.14</v>
      </c>
      <c r="K28">
        <v>496.95</v>
      </c>
      <c r="L28">
        <v>0</v>
      </c>
      <c r="M28">
        <v>896.22</v>
      </c>
      <c r="N28">
        <v>749.87</v>
      </c>
      <c r="O28">
        <v>0</v>
      </c>
      <c r="P28">
        <v>553.5</v>
      </c>
      <c r="Q28">
        <v>27948.4</v>
      </c>
      <c r="R28">
        <v>4448.803</v>
      </c>
      <c r="S28">
        <v>7019.701</v>
      </c>
      <c r="T28">
        <v>0.499</v>
      </c>
      <c r="U28">
        <v>7020.2</v>
      </c>
      <c r="V28">
        <v>329.799</v>
      </c>
      <c r="W28">
        <v>50.014</v>
      </c>
      <c r="X28">
        <v>11327.38</v>
      </c>
      <c r="Y28">
        <v>5028.773</v>
      </c>
      <c r="Z28">
        <v>1733.58</v>
      </c>
      <c r="AA28" t="s">
        <v>60</v>
      </c>
      <c r="AB28">
        <v>-1363.497</v>
      </c>
      <c r="AC28">
        <v>280</v>
      </c>
      <c r="AD28">
        <v>0</v>
      </c>
      <c r="AE28">
        <v>280</v>
      </c>
      <c r="AF28">
        <v>335</v>
      </c>
      <c r="AG28">
        <v>0</v>
      </c>
      <c r="AH28">
        <v>335</v>
      </c>
      <c r="AI28">
        <v>4579</v>
      </c>
      <c r="AJ28">
        <v>30053.1</v>
      </c>
      <c r="AK28">
        <v>34632.1</v>
      </c>
      <c r="AL28">
        <v>5739.57</v>
      </c>
      <c r="AM28">
        <v>5709.57</v>
      </c>
      <c r="AN28">
        <v>30</v>
      </c>
      <c r="AO28">
        <v>280</v>
      </c>
      <c r="AP28">
        <v>335</v>
      </c>
      <c r="AS28">
        <v>0</v>
      </c>
      <c r="AT28" s="6">
        <v>0</v>
      </c>
      <c r="AU28">
        <v>335</v>
      </c>
      <c r="AV28">
        <v>280</v>
      </c>
      <c r="AW28">
        <v>580</v>
      </c>
      <c r="AX28" s="6">
        <v>549.41</v>
      </c>
      <c r="AY28">
        <v>335</v>
      </c>
      <c r="AZ28">
        <v>280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27988.14</v>
      </c>
      <c r="B29">
        <v>-4722</v>
      </c>
      <c r="C29">
        <v>27762.36</v>
      </c>
      <c r="D29">
        <v>6578.88</v>
      </c>
      <c r="E29">
        <v>282</v>
      </c>
      <c r="F29">
        <v>4191</v>
      </c>
      <c r="G29">
        <v>298.41</v>
      </c>
      <c r="H29">
        <v>0</v>
      </c>
      <c r="I29">
        <v>0</v>
      </c>
      <c r="J29">
        <v>579.64</v>
      </c>
      <c r="K29">
        <v>497.42</v>
      </c>
      <c r="L29">
        <v>0</v>
      </c>
      <c r="M29">
        <v>897.87</v>
      </c>
      <c r="N29">
        <v>750.28</v>
      </c>
      <c r="O29">
        <v>0</v>
      </c>
      <c r="P29">
        <v>553.7</v>
      </c>
      <c r="Q29">
        <v>27774.07</v>
      </c>
      <c r="R29">
        <v>4820.124</v>
      </c>
      <c r="S29">
        <v>6867.263</v>
      </c>
      <c r="T29">
        <v>0.501</v>
      </c>
      <c r="U29">
        <v>6867.764</v>
      </c>
      <c r="V29">
        <v>327.686</v>
      </c>
      <c r="W29">
        <v>49.963</v>
      </c>
      <c r="X29">
        <v>10553.3</v>
      </c>
      <c r="Y29">
        <v>5282.564</v>
      </c>
      <c r="Z29">
        <v>1742.18</v>
      </c>
      <c r="AA29" t="s">
        <v>60</v>
      </c>
      <c r="AB29">
        <v>-1352.291</v>
      </c>
      <c r="AC29">
        <v>282</v>
      </c>
      <c r="AD29">
        <v>0</v>
      </c>
      <c r="AE29">
        <v>282</v>
      </c>
      <c r="AF29">
        <v>330</v>
      </c>
      <c r="AG29">
        <v>0</v>
      </c>
      <c r="AH29">
        <v>330</v>
      </c>
      <c r="AI29">
        <v>4719</v>
      </c>
      <c r="AJ29">
        <v>30291.9</v>
      </c>
      <c r="AK29">
        <v>35010.9</v>
      </c>
      <c r="AL29">
        <v>5467.21</v>
      </c>
      <c r="AM29">
        <v>5437.1</v>
      </c>
      <c r="AN29">
        <v>30.11</v>
      </c>
      <c r="AO29">
        <v>282</v>
      </c>
      <c r="AP29">
        <v>330</v>
      </c>
      <c r="AS29">
        <v>0</v>
      </c>
      <c r="AT29" s="6">
        <v>0</v>
      </c>
      <c r="AU29">
        <v>330</v>
      </c>
      <c r="AV29">
        <v>282</v>
      </c>
      <c r="AW29">
        <v>580</v>
      </c>
      <c r="AX29" s="6">
        <v>550</v>
      </c>
      <c r="AY29">
        <v>330</v>
      </c>
      <c r="AZ29">
        <v>282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28205.96</v>
      </c>
      <c r="B30">
        <v>-4808</v>
      </c>
      <c r="C30">
        <v>27867.92</v>
      </c>
      <c r="D30">
        <v>6731.34</v>
      </c>
      <c r="E30">
        <v>282</v>
      </c>
      <c r="F30">
        <v>4200</v>
      </c>
      <c r="G30">
        <v>299.28</v>
      </c>
      <c r="H30">
        <v>0</v>
      </c>
      <c r="I30">
        <v>0</v>
      </c>
      <c r="J30">
        <v>579.56</v>
      </c>
      <c r="K30">
        <v>499.28</v>
      </c>
      <c r="L30">
        <v>0</v>
      </c>
      <c r="M30">
        <v>896.64</v>
      </c>
      <c r="N30">
        <v>749.87</v>
      </c>
      <c r="O30">
        <v>0</v>
      </c>
      <c r="P30">
        <v>554.6</v>
      </c>
      <c r="Q30">
        <v>27956.63</v>
      </c>
      <c r="R30">
        <v>4813.169</v>
      </c>
      <c r="S30">
        <v>6623.321</v>
      </c>
      <c r="T30">
        <v>0.502</v>
      </c>
      <c r="U30">
        <v>6623.824</v>
      </c>
      <c r="V30">
        <v>328.982</v>
      </c>
      <c r="W30">
        <v>49.966</v>
      </c>
      <c r="X30">
        <v>10219.46</v>
      </c>
      <c r="Y30">
        <v>5643.941</v>
      </c>
      <c r="Z30">
        <v>1729.35</v>
      </c>
      <c r="AA30" t="s">
        <v>60</v>
      </c>
      <c r="AB30">
        <v>-1362.516</v>
      </c>
      <c r="AC30">
        <v>282</v>
      </c>
      <c r="AD30">
        <v>0</v>
      </c>
      <c r="AE30">
        <v>282</v>
      </c>
      <c r="AF30">
        <v>335</v>
      </c>
      <c r="AG30">
        <v>0</v>
      </c>
      <c r="AH30">
        <v>335</v>
      </c>
      <c r="AI30">
        <v>4768</v>
      </c>
      <c r="AJ30">
        <v>30320.9</v>
      </c>
      <c r="AK30">
        <v>35088.9</v>
      </c>
      <c r="AL30">
        <v>4663.26</v>
      </c>
      <c r="AM30">
        <v>4656.8</v>
      </c>
      <c r="AN30">
        <v>6.46</v>
      </c>
      <c r="AO30">
        <v>282</v>
      </c>
      <c r="AP30">
        <v>335</v>
      </c>
      <c r="AS30">
        <v>0</v>
      </c>
      <c r="AT30" s="6">
        <v>0</v>
      </c>
      <c r="AU30">
        <v>335</v>
      </c>
      <c r="AV30">
        <v>282</v>
      </c>
      <c r="AW30">
        <v>580</v>
      </c>
      <c r="AX30" s="6">
        <v>550</v>
      </c>
      <c r="AY30">
        <v>335</v>
      </c>
      <c r="AZ30">
        <v>282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28409.33</v>
      </c>
      <c r="B31">
        <v>-5016.02</v>
      </c>
      <c r="C31">
        <v>28351.14</v>
      </c>
      <c r="D31">
        <v>6691.51</v>
      </c>
      <c r="E31">
        <v>290</v>
      </c>
      <c r="F31">
        <v>4200</v>
      </c>
      <c r="G31">
        <v>330.89</v>
      </c>
      <c r="H31">
        <v>0</v>
      </c>
      <c r="I31">
        <v>0</v>
      </c>
      <c r="J31">
        <v>579.75</v>
      </c>
      <c r="K31">
        <v>506.49</v>
      </c>
      <c r="L31">
        <v>0</v>
      </c>
      <c r="M31">
        <v>897.87</v>
      </c>
      <c r="N31">
        <v>749.46</v>
      </c>
      <c r="O31">
        <v>0</v>
      </c>
      <c r="P31">
        <v>553.2</v>
      </c>
      <c r="Q31">
        <v>28244.74</v>
      </c>
      <c r="R31">
        <v>5002.696</v>
      </c>
      <c r="S31">
        <v>6588.036</v>
      </c>
      <c r="T31">
        <v>1.808</v>
      </c>
      <c r="U31">
        <v>6589.844</v>
      </c>
      <c r="V31">
        <v>330.015</v>
      </c>
      <c r="W31">
        <v>49.974</v>
      </c>
      <c r="X31">
        <v>9763.176</v>
      </c>
      <c r="Y31">
        <v>6098.484</v>
      </c>
      <c r="Z31">
        <v>1719.77</v>
      </c>
      <c r="AA31" t="s">
        <v>60</v>
      </c>
      <c r="AB31">
        <v>-1353.832</v>
      </c>
      <c r="AC31">
        <v>290</v>
      </c>
      <c r="AD31">
        <v>0</v>
      </c>
      <c r="AE31">
        <v>290</v>
      </c>
      <c r="AF31">
        <v>350</v>
      </c>
      <c r="AG31">
        <v>0</v>
      </c>
      <c r="AH31">
        <v>350</v>
      </c>
      <c r="AI31">
        <v>4950</v>
      </c>
      <c r="AJ31">
        <v>30871.1</v>
      </c>
      <c r="AK31">
        <v>35821.1</v>
      </c>
      <c r="AL31">
        <v>4252.12</v>
      </c>
      <c r="AM31">
        <v>4231.48</v>
      </c>
      <c r="AN31">
        <v>20.64</v>
      </c>
      <c r="AO31">
        <v>290</v>
      </c>
      <c r="AP31">
        <v>350</v>
      </c>
      <c r="AS31">
        <v>0</v>
      </c>
      <c r="AT31" s="6">
        <v>0</v>
      </c>
      <c r="AU31">
        <v>350</v>
      </c>
      <c r="AV31">
        <v>290</v>
      </c>
      <c r="AW31">
        <v>580</v>
      </c>
      <c r="AX31" s="6">
        <v>550</v>
      </c>
      <c r="AY31">
        <v>350</v>
      </c>
      <c r="AZ31">
        <v>290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28615.48</v>
      </c>
      <c r="B32">
        <v>-5208</v>
      </c>
      <c r="C32">
        <v>28656.33</v>
      </c>
      <c r="D32">
        <v>6695.44</v>
      </c>
      <c r="E32">
        <v>290</v>
      </c>
      <c r="F32">
        <v>4200</v>
      </c>
      <c r="G32">
        <v>436</v>
      </c>
      <c r="H32">
        <v>0</v>
      </c>
      <c r="I32">
        <v>0</v>
      </c>
      <c r="J32">
        <v>579.72</v>
      </c>
      <c r="K32">
        <v>545.33</v>
      </c>
      <c r="L32">
        <v>0</v>
      </c>
      <c r="M32">
        <v>897.87</v>
      </c>
      <c r="N32">
        <v>748.64</v>
      </c>
      <c r="O32">
        <v>0</v>
      </c>
      <c r="P32">
        <v>553.2</v>
      </c>
      <c r="Q32">
        <v>28692.7</v>
      </c>
      <c r="R32">
        <v>5280.812</v>
      </c>
      <c r="S32">
        <v>6466.165</v>
      </c>
      <c r="T32">
        <v>100.648</v>
      </c>
      <c r="U32">
        <v>6566.812</v>
      </c>
      <c r="V32">
        <v>329.394</v>
      </c>
      <c r="W32">
        <v>50.002</v>
      </c>
      <c r="X32">
        <v>9162.342</v>
      </c>
      <c r="Y32">
        <v>6691.969</v>
      </c>
      <c r="Z32">
        <v>1712.07</v>
      </c>
      <c r="AA32" t="s">
        <v>60</v>
      </c>
      <c r="AB32">
        <v>-1314.89</v>
      </c>
      <c r="AC32">
        <v>290</v>
      </c>
      <c r="AD32">
        <v>0</v>
      </c>
      <c r="AE32">
        <v>290</v>
      </c>
      <c r="AF32">
        <v>380</v>
      </c>
      <c r="AG32">
        <v>0</v>
      </c>
      <c r="AH32">
        <v>380</v>
      </c>
      <c r="AI32">
        <v>5141</v>
      </c>
      <c r="AJ32">
        <v>31345.7</v>
      </c>
      <c r="AK32">
        <v>36486.7</v>
      </c>
      <c r="AL32">
        <v>4293.18</v>
      </c>
      <c r="AM32">
        <v>4131.35</v>
      </c>
      <c r="AN32">
        <v>161.83</v>
      </c>
      <c r="AO32">
        <v>290</v>
      </c>
      <c r="AP32">
        <v>380.33</v>
      </c>
      <c r="AS32">
        <v>0</v>
      </c>
      <c r="AT32" s="6">
        <v>0</v>
      </c>
      <c r="AU32">
        <v>380</v>
      </c>
      <c r="AV32">
        <v>290</v>
      </c>
      <c r="AW32">
        <v>580</v>
      </c>
      <c r="AX32" s="6">
        <v>550</v>
      </c>
      <c r="AY32">
        <v>380</v>
      </c>
      <c r="AZ32">
        <v>290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28873.92</v>
      </c>
      <c r="B33">
        <v>-5382.02</v>
      </c>
      <c r="C33">
        <v>28827.52</v>
      </c>
      <c r="D33">
        <v>6832.66</v>
      </c>
      <c r="E33">
        <v>298</v>
      </c>
      <c r="F33">
        <v>4200</v>
      </c>
      <c r="G33">
        <v>449.66</v>
      </c>
      <c r="H33">
        <v>0</v>
      </c>
      <c r="I33">
        <v>0</v>
      </c>
      <c r="J33">
        <v>581.19</v>
      </c>
      <c r="K33">
        <v>549.75</v>
      </c>
      <c r="L33">
        <v>0</v>
      </c>
      <c r="M33">
        <v>897.46</v>
      </c>
      <c r="N33">
        <v>749.87</v>
      </c>
      <c r="O33">
        <v>0</v>
      </c>
      <c r="P33">
        <v>553.5</v>
      </c>
      <c r="Q33">
        <v>28959.04</v>
      </c>
      <c r="R33">
        <v>5471.629</v>
      </c>
      <c r="S33">
        <v>6297.964</v>
      </c>
      <c r="T33">
        <v>533.205</v>
      </c>
      <c r="U33">
        <v>6831.169</v>
      </c>
      <c r="V33">
        <v>327.317</v>
      </c>
      <c r="W33">
        <v>50.009</v>
      </c>
      <c r="X33">
        <v>8952.02</v>
      </c>
      <c r="Y33">
        <v>6912.119</v>
      </c>
      <c r="Z33">
        <v>1724.85</v>
      </c>
      <c r="AA33" t="s">
        <v>60</v>
      </c>
      <c r="AB33">
        <v>-1313.35</v>
      </c>
      <c r="AC33">
        <v>298</v>
      </c>
      <c r="AD33">
        <v>0</v>
      </c>
      <c r="AE33">
        <v>298</v>
      </c>
      <c r="AF33">
        <v>370</v>
      </c>
      <c r="AG33">
        <v>0</v>
      </c>
      <c r="AH33">
        <v>370</v>
      </c>
      <c r="AI33">
        <v>5316</v>
      </c>
      <c r="AJ33">
        <v>31412.8</v>
      </c>
      <c r="AK33">
        <v>36728.8</v>
      </c>
      <c r="AL33">
        <v>4499.51</v>
      </c>
      <c r="AM33">
        <v>4017.59</v>
      </c>
      <c r="AN33">
        <v>481.92</v>
      </c>
      <c r="AO33">
        <v>298</v>
      </c>
      <c r="AP33">
        <v>370.5</v>
      </c>
      <c r="AS33">
        <v>0</v>
      </c>
      <c r="AT33" s="6">
        <v>0</v>
      </c>
      <c r="AU33">
        <v>370</v>
      </c>
      <c r="AV33">
        <v>298</v>
      </c>
      <c r="AW33">
        <v>580</v>
      </c>
      <c r="AX33" s="6">
        <v>550</v>
      </c>
      <c r="AY33">
        <v>370</v>
      </c>
      <c r="AZ33">
        <v>298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29234.43</v>
      </c>
      <c r="B34">
        <v>-5497</v>
      </c>
      <c r="C34">
        <v>28988.28</v>
      </c>
      <c r="D34">
        <v>7306.44</v>
      </c>
      <c r="E34">
        <v>299</v>
      </c>
      <c r="F34">
        <v>4200</v>
      </c>
      <c r="G34">
        <v>448.82</v>
      </c>
      <c r="H34">
        <v>0</v>
      </c>
      <c r="I34">
        <v>0</v>
      </c>
      <c r="J34">
        <v>581.39</v>
      </c>
      <c r="K34">
        <v>549.28</v>
      </c>
      <c r="L34">
        <v>0</v>
      </c>
      <c r="M34">
        <v>898.28</v>
      </c>
      <c r="N34">
        <v>750.28</v>
      </c>
      <c r="O34">
        <v>0</v>
      </c>
      <c r="P34">
        <v>553.2</v>
      </c>
      <c r="Q34">
        <v>29322.94</v>
      </c>
      <c r="R34">
        <v>5485.631</v>
      </c>
      <c r="S34">
        <v>6082.823</v>
      </c>
      <c r="T34">
        <v>1266.589</v>
      </c>
      <c r="U34">
        <v>7349.413</v>
      </c>
      <c r="V34">
        <v>327.115</v>
      </c>
      <c r="W34">
        <v>49.964</v>
      </c>
      <c r="X34">
        <v>9059.607</v>
      </c>
      <c r="Y34">
        <v>6801.818</v>
      </c>
      <c r="Z34">
        <v>1741.76</v>
      </c>
      <c r="AA34" t="s">
        <v>60</v>
      </c>
      <c r="AB34">
        <v>-1310.548</v>
      </c>
      <c r="AC34">
        <v>299</v>
      </c>
      <c r="AD34">
        <v>0</v>
      </c>
      <c r="AE34">
        <v>299</v>
      </c>
      <c r="AF34">
        <v>370</v>
      </c>
      <c r="AG34">
        <v>0</v>
      </c>
      <c r="AH34">
        <v>370</v>
      </c>
      <c r="AI34">
        <v>5497</v>
      </c>
      <c r="AJ34">
        <v>31562.7</v>
      </c>
      <c r="AK34">
        <v>37059.7</v>
      </c>
      <c r="AL34">
        <v>5015.61</v>
      </c>
      <c r="AM34">
        <v>3953.02</v>
      </c>
      <c r="AN34">
        <v>1062.59</v>
      </c>
      <c r="AO34">
        <v>299</v>
      </c>
      <c r="AP34">
        <v>370.5</v>
      </c>
      <c r="AS34">
        <v>0</v>
      </c>
      <c r="AT34" s="6">
        <v>0</v>
      </c>
      <c r="AU34">
        <v>370</v>
      </c>
      <c r="AV34">
        <v>299</v>
      </c>
      <c r="AW34">
        <v>580</v>
      </c>
      <c r="AX34" s="6">
        <v>550</v>
      </c>
      <c r="AY34">
        <v>370</v>
      </c>
      <c r="AZ34">
        <v>299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29272.63</v>
      </c>
      <c r="B35">
        <v>-5561</v>
      </c>
      <c r="C35">
        <v>28976.7</v>
      </c>
      <c r="D35">
        <v>8095.23</v>
      </c>
      <c r="E35">
        <v>301</v>
      </c>
      <c r="F35">
        <v>4200</v>
      </c>
      <c r="G35">
        <v>448.82</v>
      </c>
      <c r="H35">
        <v>0</v>
      </c>
      <c r="I35">
        <v>0</v>
      </c>
      <c r="J35">
        <v>580.72</v>
      </c>
      <c r="K35">
        <v>566.5</v>
      </c>
      <c r="L35">
        <v>0</v>
      </c>
      <c r="M35">
        <v>899.51</v>
      </c>
      <c r="N35">
        <v>749.46</v>
      </c>
      <c r="O35">
        <v>0</v>
      </c>
      <c r="P35">
        <v>583</v>
      </c>
      <c r="Q35">
        <v>29530.87</v>
      </c>
      <c r="R35">
        <v>5701.596</v>
      </c>
      <c r="S35">
        <v>5599.805</v>
      </c>
      <c r="T35">
        <v>2235.499</v>
      </c>
      <c r="U35">
        <v>7835.303</v>
      </c>
      <c r="V35">
        <v>328.213</v>
      </c>
      <c r="W35">
        <v>50.019</v>
      </c>
      <c r="X35">
        <v>9037.238</v>
      </c>
      <c r="Y35">
        <v>6826.061</v>
      </c>
      <c r="Z35">
        <v>1732.07</v>
      </c>
      <c r="AA35" t="s">
        <v>60</v>
      </c>
      <c r="AB35">
        <v>-1271.327</v>
      </c>
      <c r="AC35">
        <v>301</v>
      </c>
      <c r="AD35">
        <v>0</v>
      </c>
      <c r="AE35">
        <v>301</v>
      </c>
      <c r="AF35">
        <v>350</v>
      </c>
      <c r="AG35">
        <v>0</v>
      </c>
      <c r="AH35">
        <v>350</v>
      </c>
      <c r="AI35">
        <v>5561</v>
      </c>
      <c r="AJ35">
        <v>31713.1</v>
      </c>
      <c r="AK35">
        <v>37274.1</v>
      </c>
      <c r="AL35">
        <v>6227.07</v>
      </c>
      <c r="AM35">
        <v>4249.09</v>
      </c>
      <c r="AN35">
        <v>1977.98</v>
      </c>
      <c r="AO35">
        <v>301</v>
      </c>
      <c r="AP35">
        <v>350</v>
      </c>
      <c r="AS35">
        <v>0</v>
      </c>
      <c r="AT35" s="6">
        <v>0</v>
      </c>
      <c r="AU35">
        <v>350</v>
      </c>
      <c r="AV35">
        <v>301</v>
      </c>
      <c r="AW35">
        <v>580</v>
      </c>
      <c r="AX35" s="6">
        <v>580</v>
      </c>
      <c r="AY35">
        <v>350</v>
      </c>
      <c r="AZ35">
        <v>301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29131.97</v>
      </c>
      <c r="B36">
        <v>-5626</v>
      </c>
      <c r="C36">
        <v>27874.75</v>
      </c>
      <c r="D36">
        <v>8986.02</v>
      </c>
      <c r="E36">
        <v>290</v>
      </c>
      <c r="F36">
        <v>4200</v>
      </c>
      <c r="G36">
        <v>361.65</v>
      </c>
      <c r="H36">
        <v>0</v>
      </c>
      <c r="I36">
        <v>0</v>
      </c>
      <c r="J36">
        <v>580.33</v>
      </c>
      <c r="K36">
        <v>500.67</v>
      </c>
      <c r="L36">
        <v>0</v>
      </c>
      <c r="M36">
        <v>898.69</v>
      </c>
      <c r="N36">
        <v>748.22</v>
      </c>
      <c r="O36">
        <v>0</v>
      </c>
      <c r="P36">
        <v>551.4</v>
      </c>
      <c r="Q36">
        <v>29530.43</v>
      </c>
      <c r="R36">
        <v>5414.115</v>
      </c>
      <c r="S36">
        <v>5125.13</v>
      </c>
      <c r="T36">
        <v>3359.906</v>
      </c>
      <c r="U36">
        <v>8485.036</v>
      </c>
      <c r="V36">
        <v>328.586</v>
      </c>
      <c r="W36">
        <v>50.034</v>
      </c>
      <c r="X36">
        <v>9923.207</v>
      </c>
      <c r="Y36">
        <v>5939.193</v>
      </c>
      <c r="Z36">
        <v>1724.38</v>
      </c>
      <c r="AA36" t="s">
        <v>60</v>
      </c>
      <c r="AB36">
        <v>-1363.777</v>
      </c>
      <c r="AC36">
        <v>290</v>
      </c>
      <c r="AD36">
        <v>0</v>
      </c>
      <c r="AE36">
        <v>290</v>
      </c>
      <c r="AF36">
        <v>320</v>
      </c>
      <c r="AG36">
        <v>0</v>
      </c>
      <c r="AH36">
        <v>320</v>
      </c>
      <c r="AI36">
        <v>5626</v>
      </c>
      <c r="AJ36">
        <v>31585.8</v>
      </c>
      <c r="AK36">
        <v>37211.8</v>
      </c>
      <c r="AL36">
        <v>7909.92</v>
      </c>
      <c r="AM36">
        <v>4860.92</v>
      </c>
      <c r="AN36">
        <v>3049</v>
      </c>
      <c r="AO36">
        <v>290</v>
      </c>
      <c r="AP36">
        <v>320</v>
      </c>
      <c r="AS36">
        <v>0</v>
      </c>
      <c r="AT36" s="6">
        <v>0</v>
      </c>
      <c r="AU36">
        <v>320</v>
      </c>
      <c r="AV36">
        <v>290</v>
      </c>
      <c r="AW36">
        <v>580</v>
      </c>
      <c r="AX36" s="6">
        <v>550</v>
      </c>
      <c r="AY36">
        <v>320</v>
      </c>
      <c r="AZ36">
        <v>290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28916.08</v>
      </c>
      <c r="B37">
        <v>-5321.74</v>
      </c>
      <c r="C37">
        <v>27090.03</v>
      </c>
      <c r="D37">
        <v>9796.54</v>
      </c>
      <c r="E37">
        <v>290</v>
      </c>
      <c r="F37">
        <v>4200</v>
      </c>
      <c r="G37">
        <v>330.89</v>
      </c>
      <c r="H37">
        <v>0</v>
      </c>
      <c r="I37">
        <v>0</v>
      </c>
      <c r="J37">
        <v>514.3</v>
      </c>
      <c r="K37">
        <v>486.95</v>
      </c>
      <c r="L37">
        <v>0</v>
      </c>
      <c r="M37">
        <v>864.57</v>
      </c>
      <c r="N37">
        <v>749.46</v>
      </c>
      <c r="O37">
        <v>0</v>
      </c>
      <c r="P37">
        <v>552.4</v>
      </c>
      <c r="Q37">
        <v>29293.26</v>
      </c>
      <c r="R37">
        <v>5420.057</v>
      </c>
      <c r="S37">
        <v>4633.987</v>
      </c>
      <c r="T37">
        <v>4546.108</v>
      </c>
      <c r="U37">
        <v>9180.095</v>
      </c>
      <c r="V37">
        <v>328.98</v>
      </c>
      <c r="W37">
        <v>49.994</v>
      </c>
      <c r="X37">
        <v>10646.67</v>
      </c>
      <c r="Y37">
        <v>5215.359</v>
      </c>
      <c r="Z37">
        <v>1721.69</v>
      </c>
      <c r="AA37" t="s">
        <v>60</v>
      </c>
      <c r="AB37">
        <v>-1410.842</v>
      </c>
      <c r="AC37">
        <v>290</v>
      </c>
      <c r="AD37">
        <v>0</v>
      </c>
      <c r="AE37">
        <v>290</v>
      </c>
      <c r="AF37">
        <v>320</v>
      </c>
      <c r="AG37">
        <v>0</v>
      </c>
      <c r="AH37">
        <v>320</v>
      </c>
      <c r="AI37">
        <v>5689</v>
      </c>
      <c r="AJ37">
        <v>31469.2</v>
      </c>
      <c r="AK37">
        <v>37158.2</v>
      </c>
      <c r="AL37">
        <v>8906.28</v>
      </c>
      <c r="AM37">
        <v>4767.03</v>
      </c>
      <c r="AN37">
        <v>4139.25</v>
      </c>
      <c r="AO37">
        <v>290</v>
      </c>
      <c r="AP37">
        <v>320</v>
      </c>
      <c r="AS37">
        <v>0</v>
      </c>
      <c r="AT37" s="6">
        <v>0</v>
      </c>
      <c r="AU37">
        <v>320</v>
      </c>
      <c r="AV37">
        <v>290</v>
      </c>
      <c r="AW37">
        <v>580</v>
      </c>
      <c r="AX37" s="6">
        <v>550</v>
      </c>
      <c r="AY37">
        <v>320</v>
      </c>
      <c r="AZ37">
        <v>290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9"/>
        <v>0</v>
      </c>
      <c r="BK37">
        <f t="shared" si="6"/>
        <v>0</v>
      </c>
      <c r="BL37">
        <f t="shared" si="7"/>
        <v>0</v>
      </c>
      <c r="BM37">
        <f t="shared" si="8"/>
        <v>0</v>
      </c>
    </row>
    <row r="38" spans="1:65">
      <c r="A38">
        <v>28859.03</v>
      </c>
      <c r="B38">
        <v>-5194.74</v>
      </c>
      <c r="C38">
        <v>26371.26</v>
      </c>
      <c r="D38">
        <v>10547.97</v>
      </c>
      <c r="E38">
        <v>285</v>
      </c>
      <c r="F38">
        <v>4200</v>
      </c>
      <c r="G38">
        <v>300.13</v>
      </c>
      <c r="H38">
        <v>0</v>
      </c>
      <c r="I38">
        <v>0</v>
      </c>
      <c r="J38">
        <v>516.11</v>
      </c>
      <c r="K38">
        <v>473.69</v>
      </c>
      <c r="L38">
        <v>0</v>
      </c>
      <c r="M38">
        <v>860.87</v>
      </c>
      <c r="N38">
        <v>749.46</v>
      </c>
      <c r="O38">
        <v>0</v>
      </c>
      <c r="P38">
        <v>552.5</v>
      </c>
      <c r="Q38">
        <v>28992.31</v>
      </c>
      <c r="R38">
        <v>5159.236</v>
      </c>
      <c r="S38">
        <v>4179.863</v>
      </c>
      <c r="T38">
        <v>5788.551</v>
      </c>
      <c r="U38">
        <v>9968.414</v>
      </c>
      <c r="V38">
        <v>328.867</v>
      </c>
      <c r="W38">
        <v>50.01</v>
      </c>
      <c r="X38">
        <v>11716.42</v>
      </c>
      <c r="Y38">
        <v>4145.619</v>
      </c>
      <c r="Z38">
        <v>1739.21</v>
      </c>
      <c r="AA38" t="s">
        <v>60</v>
      </c>
      <c r="AB38">
        <v>-1424.149</v>
      </c>
      <c r="AC38">
        <v>285</v>
      </c>
      <c r="AD38">
        <v>0</v>
      </c>
      <c r="AE38">
        <v>285</v>
      </c>
      <c r="AF38">
        <v>308</v>
      </c>
      <c r="AG38">
        <v>0</v>
      </c>
      <c r="AH38">
        <v>308</v>
      </c>
      <c r="AI38">
        <v>5768</v>
      </c>
      <c r="AJ38">
        <v>30989.8</v>
      </c>
      <c r="AK38">
        <v>36757.8</v>
      </c>
      <c r="AL38">
        <v>9857.39</v>
      </c>
      <c r="AM38">
        <v>4657.61</v>
      </c>
      <c r="AN38">
        <v>5199.78</v>
      </c>
      <c r="AO38">
        <v>285</v>
      </c>
      <c r="AP38">
        <v>308</v>
      </c>
      <c r="AS38">
        <v>0</v>
      </c>
      <c r="AT38" s="6">
        <v>0</v>
      </c>
      <c r="AU38">
        <v>308</v>
      </c>
      <c r="AV38">
        <v>285</v>
      </c>
      <c r="AW38">
        <v>580</v>
      </c>
      <c r="AX38" s="6">
        <v>550</v>
      </c>
      <c r="AY38">
        <v>308</v>
      </c>
      <c r="AZ38">
        <v>285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9"/>
        <v>0</v>
      </c>
      <c r="BK38">
        <f t="shared" si="6"/>
        <v>0</v>
      </c>
      <c r="BL38">
        <f t="shared" si="7"/>
        <v>0</v>
      </c>
      <c r="BM38">
        <f t="shared" si="8"/>
        <v>0</v>
      </c>
    </row>
    <row r="39" spans="1:65">
      <c r="A39">
        <v>28214.73</v>
      </c>
      <c r="B39">
        <v>-5808</v>
      </c>
      <c r="C39">
        <v>25588.66</v>
      </c>
      <c r="D39">
        <v>11319.38</v>
      </c>
      <c r="E39">
        <v>280</v>
      </c>
      <c r="F39">
        <v>4200</v>
      </c>
      <c r="G39">
        <v>300.97</v>
      </c>
      <c r="H39">
        <v>0</v>
      </c>
      <c r="I39">
        <v>0</v>
      </c>
      <c r="J39">
        <v>437.43</v>
      </c>
      <c r="K39">
        <v>402.75</v>
      </c>
      <c r="L39">
        <v>0</v>
      </c>
      <c r="M39">
        <v>789.75</v>
      </c>
      <c r="N39">
        <v>743.29</v>
      </c>
      <c r="O39">
        <v>0</v>
      </c>
      <c r="P39">
        <v>509</v>
      </c>
      <c r="Q39">
        <v>28544.34</v>
      </c>
      <c r="R39">
        <v>5919.963</v>
      </c>
      <c r="S39">
        <v>3743.259</v>
      </c>
      <c r="T39">
        <v>6828.866</v>
      </c>
      <c r="U39">
        <v>10572.125</v>
      </c>
      <c r="V39">
        <v>330.185</v>
      </c>
      <c r="W39">
        <v>49.968</v>
      </c>
      <c r="X39">
        <v>12071.51</v>
      </c>
      <c r="Y39">
        <v>3791.744</v>
      </c>
      <c r="Z39">
        <v>1747.02</v>
      </c>
      <c r="AA39" t="s">
        <v>60</v>
      </c>
      <c r="AB39">
        <v>-1615.353</v>
      </c>
      <c r="AC39">
        <v>280</v>
      </c>
      <c r="AD39">
        <v>0</v>
      </c>
      <c r="AE39">
        <v>280</v>
      </c>
      <c r="AF39">
        <v>297</v>
      </c>
      <c r="AG39">
        <v>0</v>
      </c>
      <c r="AH39">
        <v>297</v>
      </c>
      <c r="AI39">
        <v>5808</v>
      </c>
      <c r="AJ39">
        <v>30597.3</v>
      </c>
      <c r="AK39">
        <v>36405.3</v>
      </c>
      <c r="AL39">
        <v>10472.8</v>
      </c>
      <c r="AM39">
        <v>4225.73</v>
      </c>
      <c r="AN39">
        <v>6247.07</v>
      </c>
      <c r="AO39">
        <v>280</v>
      </c>
      <c r="AP39">
        <v>297</v>
      </c>
      <c r="AS39">
        <v>0</v>
      </c>
      <c r="AT39" s="6">
        <v>0</v>
      </c>
      <c r="AU39">
        <v>297</v>
      </c>
      <c r="AV39">
        <v>280</v>
      </c>
      <c r="AW39">
        <v>550</v>
      </c>
      <c r="AX39" s="6">
        <v>503.07</v>
      </c>
      <c r="AY39">
        <v>297</v>
      </c>
      <c r="AZ39">
        <v>280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9"/>
        <v>0</v>
      </c>
      <c r="BK39">
        <f t="shared" si="6"/>
        <v>0</v>
      </c>
      <c r="BL39">
        <f t="shared" si="7"/>
        <v>0</v>
      </c>
      <c r="BM39">
        <f t="shared" si="8"/>
        <v>0</v>
      </c>
    </row>
    <row r="40" spans="1:65">
      <c r="A40">
        <v>27861.52</v>
      </c>
      <c r="B40">
        <v>-5840</v>
      </c>
      <c r="C40">
        <v>23835.14</v>
      </c>
      <c r="D40">
        <v>11957.95</v>
      </c>
      <c r="E40">
        <v>200</v>
      </c>
      <c r="F40">
        <v>4200</v>
      </c>
      <c r="G40">
        <v>204.43</v>
      </c>
      <c r="H40">
        <v>0</v>
      </c>
      <c r="I40">
        <v>0</v>
      </c>
      <c r="J40">
        <v>358.66</v>
      </c>
      <c r="K40">
        <v>330.18</v>
      </c>
      <c r="L40">
        <v>0</v>
      </c>
      <c r="M40">
        <v>712.46</v>
      </c>
      <c r="N40">
        <v>670.52</v>
      </c>
      <c r="O40">
        <v>0</v>
      </c>
      <c r="P40">
        <v>421.9</v>
      </c>
      <c r="Q40">
        <v>28182.92</v>
      </c>
      <c r="R40">
        <v>5800.1</v>
      </c>
      <c r="S40">
        <v>3436.064</v>
      </c>
      <c r="T40">
        <v>7901.027</v>
      </c>
      <c r="U40">
        <v>11337.091</v>
      </c>
      <c r="V40">
        <v>321.85</v>
      </c>
      <c r="W40">
        <v>49.978</v>
      </c>
      <c r="X40">
        <v>13309.83</v>
      </c>
      <c r="Y40">
        <v>2517.379</v>
      </c>
      <c r="Z40">
        <v>1750.19</v>
      </c>
      <c r="AA40" t="s">
        <v>60</v>
      </c>
      <c r="AB40">
        <v>-1913.574</v>
      </c>
      <c r="AC40">
        <v>200</v>
      </c>
      <c r="AD40">
        <v>0</v>
      </c>
      <c r="AE40">
        <v>200</v>
      </c>
      <c r="AF40">
        <v>280</v>
      </c>
      <c r="AG40">
        <v>0</v>
      </c>
      <c r="AH40">
        <v>280</v>
      </c>
      <c r="AI40">
        <v>5840</v>
      </c>
      <c r="AJ40">
        <v>30287.7</v>
      </c>
      <c r="AK40">
        <v>36127.7</v>
      </c>
      <c r="AL40">
        <v>11308.73</v>
      </c>
      <c r="AM40">
        <v>4047.63</v>
      </c>
      <c r="AN40">
        <v>7261.1</v>
      </c>
      <c r="AO40">
        <v>200</v>
      </c>
      <c r="AP40">
        <v>280</v>
      </c>
      <c r="AS40">
        <v>0</v>
      </c>
      <c r="AT40" s="6">
        <v>0</v>
      </c>
      <c r="AU40">
        <v>280</v>
      </c>
      <c r="AV40">
        <v>200</v>
      </c>
      <c r="AW40">
        <v>518.32</v>
      </c>
      <c r="AX40" s="6">
        <v>404.07</v>
      </c>
      <c r="AY40">
        <v>280</v>
      </c>
      <c r="AZ40">
        <v>200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9"/>
        <v>0</v>
      </c>
      <c r="BK40">
        <f t="shared" si="6"/>
        <v>0</v>
      </c>
      <c r="BL40">
        <f t="shared" si="7"/>
        <v>0</v>
      </c>
      <c r="BM40">
        <f t="shared" si="8"/>
        <v>0</v>
      </c>
    </row>
    <row r="41" spans="1:65">
      <c r="A41">
        <v>27569.06</v>
      </c>
      <c r="B41">
        <v>-6378</v>
      </c>
      <c r="C41">
        <v>22965.44</v>
      </c>
      <c r="D41">
        <v>12593.24</v>
      </c>
      <c r="E41">
        <v>0</v>
      </c>
      <c r="F41">
        <v>4200</v>
      </c>
      <c r="G41">
        <v>200.15</v>
      </c>
      <c r="H41">
        <v>0</v>
      </c>
      <c r="I41">
        <v>0</v>
      </c>
      <c r="J41">
        <v>296.07</v>
      </c>
      <c r="K41">
        <v>277.38</v>
      </c>
      <c r="L41">
        <v>0</v>
      </c>
      <c r="M41">
        <v>639.69</v>
      </c>
      <c r="N41">
        <v>596.52</v>
      </c>
      <c r="O41">
        <v>0</v>
      </c>
      <c r="P41">
        <v>404.2</v>
      </c>
      <c r="Q41">
        <v>27600.82</v>
      </c>
      <c r="R41">
        <v>6428.903</v>
      </c>
      <c r="S41">
        <v>3269.625</v>
      </c>
      <c r="T41">
        <v>8722.355</v>
      </c>
      <c r="U41">
        <v>11991.979</v>
      </c>
      <c r="V41">
        <v>374.287</v>
      </c>
      <c r="W41">
        <v>49.991</v>
      </c>
      <c r="X41">
        <v>13929.83</v>
      </c>
      <c r="Y41">
        <v>1458.629</v>
      </c>
      <c r="Z41">
        <v>1731.48</v>
      </c>
      <c r="AA41" t="s">
        <v>60</v>
      </c>
      <c r="AB41">
        <v>-2126.349</v>
      </c>
      <c r="AC41">
        <v>0</v>
      </c>
      <c r="AD41">
        <v>0</v>
      </c>
      <c r="AE41">
        <v>0</v>
      </c>
      <c r="AF41">
        <v>280</v>
      </c>
      <c r="AG41">
        <v>0</v>
      </c>
      <c r="AH41">
        <v>280</v>
      </c>
      <c r="AI41">
        <v>5878</v>
      </c>
      <c r="AJ41">
        <v>29972.3</v>
      </c>
      <c r="AK41">
        <v>35850.3</v>
      </c>
      <c r="AL41">
        <v>12079.27</v>
      </c>
      <c r="AM41">
        <v>3874.21</v>
      </c>
      <c r="AN41">
        <v>8205.06</v>
      </c>
      <c r="AO41">
        <v>0</v>
      </c>
      <c r="AP41">
        <v>280</v>
      </c>
      <c r="AS41">
        <v>0</v>
      </c>
      <c r="AT41" s="6">
        <v>0</v>
      </c>
      <c r="AU41">
        <v>280</v>
      </c>
      <c r="AV41">
        <v>0</v>
      </c>
      <c r="AW41">
        <v>465.52</v>
      </c>
      <c r="AX41" s="6">
        <v>400</v>
      </c>
      <c r="AY41">
        <v>280</v>
      </c>
      <c r="AZ41">
        <v>0</v>
      </c>
      <c r="BC41">
        <f t="shared" si="0"/>
        <v>0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1</v>
      </c>
      <c r="BJ41">
        <f t="shared" si="9"/>
        <v>0</v>
      </c>
      <c r="BK41">
        <f t="shared" si="6"/>
        <v>0</v>
      </c>
      <c r="BL41">
        <f t="shared" si="7"/>
        <v>0</v>
      </c>
      <c r="BM41">
        <f t="shared" si="8"/>
        <v>0</v>
      </c>
    </row>
    <row r="42" spans="1:65">
      <c r="A42">
        <v>27305.3</v>
      </c>
      <c r="B42">
        <v>-7165.16</v>
      </c>
      <c r="C42">
        <v>23305.45</v>
      </c>
      <c r="D42">
        <v>13263.32</v>
      </c>
      <c r="E42">
        <v>199</v>
      </c>
      <c r="F42">
        <v>4200</v>
      </c>
      <c r="G42">
        <v>200.15</v>
      </c>
      <c r="H42">
        <v>0</v>
      </c>
      <c r="I42">
        <v>0</v>
      </c>
      <c r="J42">
        <v>281.62</v>
      </c>
      <c r="K42">
        <v>271.1</v>
      </c>
      <c r="L42">
        <v>0</v>
      </c>
      <c r="M42">
        <v>562.4</v>
      </c>
      <c r="N42">
        <v>520.88</v>
      </c>
      <c r="O42">
        <v>0</v>
      </c>
      <c r="P42">
        <v>402.5</v>
      </c>
      <c r="Q42">
        <v>27393.91</v>
      </c>
      <c r="R42">
        <v>7240</v>
      </c>
      <c r="S42">
        <v>3167.01</v>
      </c>
      <c r="T42">
        <v>9451.732</v>
      </c>
      <c r="U42">
        <v>12618.742</v>
      </c>
      <c r="V42">
        <v>25.481</v>
      </c>
      <c r="W42">
        <v>50.035</v>
      </c>
      <c r="X42">
        <v>13642.12</v>
      </c>
      <c r="Y42">
        <v>1745.396</v>
      </c>
      <c r="Z42">
        <v>1718.21</v>
      </c>
      <c r="AA42" t="s">
        <v>60</v>
      </c>
      <c r="AB42">
        <v>-2288.136</v>
      </c>
      <c r="AC42">
        <v>199</v>
      </c>
      <c r="AD42">
        <v>0</v>
      </c>
      <c r="AE42">
        <v>199</v>
      </c>
      <c r="AF42">
        <v>274</v>
      </c>
      <c r="AG42">
        <v>0</v>
      </c>
      <c r="AH42">
        <v>274</v>
      </c>
      <c r="AI42">
        <v>5909</v>
      </c>
      <c r="AJ42">
        <v>29714.2</v>
      </c>
      <c r="AK42">
        <v>35623.2</v>
      </c>
      <c r="AL42">
        <v>12862.06</v>
      </c>
      <c r="AM42">
        <v>3757.47</v>
      </c>
      <c r="AN42">
        <v>9104.59</v>
      </c>
      <c r="AO42">
        <v>199</v>
      </c>
      <c r="AP42">
        <v>274</v>
      </c>
      <c r="AS42">
        <v>0</v>
      </c>
      <c r="AT42" s="6">
        <v>0</v>
      </c>
      <c r="AU42">
        <v>274</v>
      </c>
      <c r="AV42">
        <v>199</v>
      </c>
      <c r="AW42">
        <v>462</v>
      </c>
      <c r="AX42" s="6">
        <v>400</v>
      </c>
      <c r="AY42">
        <v>274</v>
      </c>
      <c r="AZ42">
        <v>199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9"/>
        <v>0</v>
      </c>
      <c r="BK42">
        <f t="shared" si="6"/>
        <v>0</v>
      </c>
      <c r="BL42">
        <f t="shared" si="7"/>
        <v>0</v>
      </c>
      <c r="BM42">
        <f t="shared" si="8"/>
        <v>0</v>
      </c>
    </row>
    <row r="43" spans="1:65">
      <c r="A43">
        <v>26852.06</v>
      </c>
      <c r="B43">
        <v>-7788.7</v>
      </c>
      <c r="C43">
        <v>22930.03</v>
      </c>
      <c r="D43">
        <v>13786.84</v>
      </c>
      <c r="E43">
        <v>0</v>
      </c>
      <c r="F43">
        <v>4200</v>
      </c>
      <c r="G43">
        <v>200.15</v>
      </c>
      <c r="H43">
        <v>0</v>
      </c>
      <c r="I43">
        <v>0</v>
      </c>
      <c r="J43">
        <v>279.68</v>
      </c>
      <c r="K43">
        <v>271.79</v>
      </c>
      <c r="L43">
        <v>0</v>
      </c>
      <c r="M43">
        <v>498.68</v>
      </c>
      <c r="N43">
        <v>500.73</v>
      </c>
      <c r="O43">
        <v>0</v>
      </c>
      <c r="P43">
        <v>399.5</v>
      </c>
      <c r="Q43">
        <v>27296.89</v>
      </c>
      <c r="R43">
        <v>7917.521</v>
      </c>
      <c r="S43">
        <v>3119.407</v>
      </c>
      <c r="T43">
        <v>10301.438</v>
      </c>
      <c r="U43">
        <v>13420.845</v>
      </c>
      <c r="V43">
        <v>-550.251</v>
      </c>
      <c r="W43">
        <v>50.006</v>
      </c>
      <c r="X43">
        <v>13464.88</v>
      </c>
      <c r="Y43">
        <v>1595.23</v>
      </c>
      <c r="Z43">
        <v>1782.2</v>
      </c>
      <c r="AA43" t="s">
        <v>60</v>
      </c>
      <c r="AB43">
        <v>-2367.279</v>
      </c>
      <c r="AC43">
        <v>0</v>
      </c>
      <c r="AD43">
        <v>0</v>
      </c>
      <c r="AE43">
        <v>0</v>
      </c>
      <c r="AF43">
        <v>250</v>
      </c>
      <c r="AG43">
        <v>0</v>
      </c>
      <c r="AH43">
        <v>250</v>
      </c>
      <c r="AI43">
        <v>5918</v>
      </c>
      <c r="AJ43">
        <v>29429.5</v>
      </c>
      <c r="AK43">
        <v>35347.5</v>
      </c>
      <c r="AL43">
        <v>13579.39</v>
      </c>
      <c r="AM43">
        <v>3670.81</v>
      </c>
      <c r="AN43">
        <v>9908.58</v>
      </c>
      <c r="AO43">
        <v>0</v>
      </c>
      <c r="AP43">
        <v>250</v>
      </c>
      <c r="AS43">
        <v>0</v>
      </c>
      <c r="AT43" s="6">
        <v>0</v>
      </c>
      <c r="AU43">
        <v>250</v>
      </c>
      <c r="AV43">
        <v>0</v>
      </c>
      <c r="AW43">
        <v>400</v>
      </c>
      <c r="AX43" s="6">
        <v>395.73</v>
      </c>
      <c r="AY43">
        <v>250</v>
      </c>
      <c r="AZ43">
        <v>0</v>
      </c>
      <c r="BC43">
        <f t="shared" si="0"/>
        <v>0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0</v>
      </c>
      <c r="BH43">
        <f t="shared" si="5"/>
        <v>1</v>
      </c>
      <c r="BJ43">
        <f t="shared" si="9"/>
        <v>0</v>
      </c>
      <c r="BK43">
        <f t="shared" si="6"/>
        <v>0</v>
      </c>
      <c r="BL43">
        <f t="shared" si="7"/>
        <v>0</v>
      </c>
      <c r="BM43">
        <f t="shared" si="8"/>
        <v>0</v>
      </c>
    </row>
    <row r="44" spans="1:65">
      <c r="A44">
        <v>26543.73</v>
      </c>
      <c r="B44">
        <v>-8280.57</v>
      </c>
      <c r="C44">
        <v>23053.25</v>
      </c>
      <c r="D44">
        <v>14365.22</v>
      </c>
      <c r="E44">
        <v>100</v>
      </c>
      <c r="F44">
        <v>4200</v>
      </c>
      <c r="G44">
        <v>200.15</v>
      </c>
      <c r="H44">
        <v>0</v>
      </c>
      <c r="I44">
        <v>0</v>
      </c>
      <c r="J44">
        <v>282.01</v>
      </c>
      <c r="K44">
        <v>271.1</v>
      </c>
      <c r="L44">
        <v>0</v>
      </c>
      <c r="M44">
        <v>500.73</v>
      </c>
      <c r="N44">
        <v>500.32</v>
      </c>
      <c r="O44">
        <v>0</v>
      </c>
      <c r="P44">
        <v>404.9</v>
      </c>
      <c r="Q44">
        <v>26653.3</v>
      </c>
      <c r="R44">
        <v>8415.618</v>
      </c>
      <c r="S44">
        <v>3218.221</v>
      </c>
      <c r="T44">
        <v>11139.791</v>
      </c>
      <c r="U44">
        <v>14358.012</v>
      </c>
      <c r="V44">
        <v>-1007.214</v>
      </c>
      <c r="W44">
        <v>49.964</v>
      </c>
      <c r="X44">
        <v>13955.31</v>
      </c>
      <c r="Y44">
        <v>1338.746</v>
      </c>
      <c r="Z44">
        <v>1757.31</v>
      </c>
      <c r="AA44" t="s">
        <v>60</v>
      </c>
      <c r="AB44">
        <v>-2360.976</v>
      </c>
      <c r="AC44">
        <v>100</v>
      </c>
      <c r="AD44">
        <v>0</v>
      </c>
      <c r="AE44">
        <v>100</v>
      </c>
      <c r="AF44">
        <v>255</v>
      </c>
      <c r="AG44">
        <v>0</v>
      </c>
      <c r="AH44">
        <v>255</v>
      </c>
      <c r="AI44">
        <v>5909</v>
      </c>
      <c r="AJ44">
        <v>29168.2</v>
      </c>
      <c r="AK44">
        <v>35077.2</v>
      </c>
      <c r="AL44">
        <v>14109.57</v>
      </c>
      <c r="AM44">
        <v>3566.98</v>
      </c>
      <c r="AN44">
        <v>10542.59</v>
      </c>
      <c r="AO44">
        <v>100</v>
      </c>
      <c r="AP44">
        <v>255</v>
      </c>
      <c r="AS44">
        <v>0</v>
      </c>
      <c r="AT44" s="6">
        <v>0</v>
      </c>
      <c r="AU44">
        <v>255</v>
      </c>
      <c r="AV44">
        <v>100</v>
      </c>
      <c r="AW44">
        <v>400</v>
      </c>
      <c r="AX44" s="6">
        <v>400</v>
      </c>
      <c r="AY44">
        <v>255</v>
      </c>
      <c r="AZ44">
        <v>100</v>
      </c>
      <c r="BC44">
        <f t="shared" si="0"/>
        <v>0</v>
      </c>
      <c r="BD44">
        <f t="shared" si="1"/>
        <v>0</v>
      </c>
      <c r="BE44">
        <f t="shared" si="2"/>
        <v>0</v>
      </c>
      <c r="BF44">
        <f t="shared" si="3"/>
        <v>0</v>
      </c>
      <c r="BG44">
        <f t="shared" si="4"/>
        <v>0</v>
      </c>
      <c r="BH44">
        <f t="shared" si="5"/>
        <v>0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26467.78</v>
      </c>
      <c r="B45">
        <v>-8568.4</v>
      </c>
      <c r="C45">
        <v>23535.64</v>
      </c>
      <c r="D45">
        <v>14714.16</v>
      </c>
      <c r="E45">
        <v>231</v>
      </c>
      <c r="F45">
        <v>4200</v>
      </c>
      <c r="G45">
        <v>201.02</v>
      </c>
      <c r="H45">
        <v>0</v>
      </c>
      <c r="I45">
        <v>0</v>
      </c>
      <c r="J45">
        <v>297.13</v>
      </c>
      <c r="K45">
        <v>271.1</v>
      </c>
      <c r="L45">
        <v>0</v>
      </c>
      <c r="M45">
        <v>501.15</v>
      </c>
      <c r="N45">
        <v>499.91</v>
      </c>
      <c r="O45">
        <v>0</v>
      </c>
      <c r="P45">
        <v>404.3</v>
      </c>
      <c r="Q45">
        <v>26678.95</v>
      </c>
      <c r="R45">
        <v>8592.597</v>
      </c>
      <c r="S45">
        <v>3269.3</v>
      </c>
      <c r="T45">
        <v>11654.572</v>
      </c>
      <c r="U45">
        <v>14923.872</v>
      </c>
      <c r="V45">
        <v>-1007.269</v>
      </c>
      <c r="W45">
        <v>49.972</v>
      </c>
      <c r="X45">
        <v>14151.2</v>
      </c>
      <c r="Y45">
        <v>1117.416</v>
      </c>
      <c r="Z45">
        <v>1746.67</v>
      </c>
      <c r="AA45" t="s">
        <v>60</v>
      </c>
      <c r="AB45">
        <v>-2365.738</v>
      </c>
      <c r="AC45">
        <v>231</v>
      </c>
      <c r="AD45">
        <v>0</v>
      </c>
      <c r="AE45">
        <v>231</v>
      </c>
      <c r="AF45">
        <v>261.85</v>
      </c>
      <c r="AG45">
        <v>-2.05</v>
      </c>
      <c r="AH45">
        <v>259.8</v>
      </c>
      <c r="AI45">
        <v>5907</v>
      </c>
      <c r="AJ45">
        <v>29051.1</v>
      </c>
      <c r="AK45">
        <v>34958.1</v>
      </c>
      <c r="AL45">
        <v>14581.63</v>
      </c>
      <c r="AM45">
        <v>3501.42</v>
      </c>
      <c r="AN45">
        <v>11080.21</v>
      </c>
      <c r="AO45">
        <v>231</v>
      </c>
      <c r="AP45">
        <v>260.52</v>
      </c>
      <c r="AS45">
        <v>0</v>
      </c>
      <c r="AT45" s="6">
        <v>0</v>
      </c>
      <c r="AU45">
        <v>260</v>
      </c>
      <c r="AV45">
        <v>231</v>
      </c>
      <c r="AW45">
        <v>462</v>
      </c>
      <c r="AX45" s="6">
        <v>400</v>
      </c>
      <c r="AY45">
        <v>260</v>
      </c>
      <c r="AZ45">
        <v>231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0</v>
      </c>
      <c r="BG45">
        <f t="shared" si="4"/>
        <v>0</v>
      </c>
      <c r="BH45">
        <f t="shared" si="5"/>
        <v>0</v>
      </c>
      <c r="BJ45">
        <f t="shared" si="9"/>
        <v>259.8</v>
      </c>
      <c r="BK45">
        <f t="shared" si="6"/>
        <v>1</v>
      </c>
      <c r="BL45">
        <f t="shared" si="7"/>
        <v>0</v>
      </c>
      <c r="BM45">
        <f t="shared" si="8"/>
        <v>0</v>
      </c>
    </row>
    <row r="46" spans="1:65">
      <c r="A46">
        <v>26402.72</v>
      </c>
      <c r="B46">
        <v>-8606.72</v>
      </c>
      <c r="C46">
        <v>22647.68</v>
      </c>
      <c r="D46">
        <v>14815.79</v>
      </c>
      <c r="E46">
        <v>0</v>
      </c>
      <c r="F46">
        <v>4200</v>
      </c>
      <c r="G46">
        <v>201.02</v>
      </c>
      <c r="H46">
        <v>0</v>
      </c>
      <c r="I46">
        <v>0</v>
      </c>
      <c r="J46">
        <v>282.18</v>
      </c>
      <c r="K46">
        <v>271.33</v>
      </c>
      <c r="L46">
        <v>0</v>
      </c>
      <c r="M46">
        <v>501.56</v>
      </c>
      <c r="N46">
        <v>500.73</v>
      </c>
      <c r="O46">
        <v>0</v>
      </c>
      <c r="P46">
        <v>363.4</v>
      </c>
      <c r="Q46">
        <v>26630.39</v>
      </c>
      <c r="R46">
        <v>8603.986</v>
      </c>
      <c r="S46">
        <v>3444.951</v>
      </c>
      <c r="T46">
        <v>12312.515</v>
      </c>
      <c r="U46">
        <v>15757.466</v>
      </c>
      <c r="V46">
        <v>-1023.296</v>
      </c>
      <c r="W46">
        <v>49.982</v>
      </c>
      <c r="X46">
        <v>14916.83</v>
      </c>
      <c r="Y46">
        <v>824.195</v>
      </c>
      <c r="Z46">
        <v>1604.97</v>
      </c>
      <c r="AA46" t="s">
        <v>60</v>
      </c>
      <c r="AB46">
        <v>-2400.197</v>
      </c>
      <c r="AC46">
        <v>0</v>
      </c>
      <c r="AD46">
        <v>0</v>
      </c>
      <c r="AE46">
        <v>0</v>
      </c>
      <c r="AF46">
        <v>218.16</v>
      </c>
      <c r="AG46">
        <v>0</v>
      </c>
      <c r="AH46">
        <v>218.16</v>
      </c>
      <c r="AI46">
        <v>5913</v>
      </c>
      <c r="AJ46">
        <v>29435.1</v>
      </c>
      <c r="AK46">
        <v>35348.1</v>
      </c>
      <c r="AL46">
        <v>15033.87</v>
      </c>
      <c r="AM46">
        <v>3486.16</v>
      </c>
      <c r="AN46">
        <v>11547.71</v>
      </c>
      <c r="AO46">
        <v>0</v>
      </c>
      <c r="AP46">
        <v>218.16</v>
      </c>
      <c r="AS46">
        <v>0</v>
      </c>
      <c r="AT46" s="6">
        <v>0</v>
      </c>
      <c r="AU46">
        <v>218.16</v>
      </c>
      <c r="AV46">
        <v>0</v>
      </c>
      <c r="AW46">
        <v>400</v>
      </c>
      <c r="AX46" s="6">
        <v>360</v>
      </c>
      <c r="AY46">
        <v>218.16</v>
      </c>
      <c r="AZ46">
        <v>0</v>
      </c>
      <c r="BC46">
        <f t="shared" si="0"/>
        <v>0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0</v>
      </c>
      <c r="BH46">
        <f t="shared" si="5"/>
        <v>1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26366.02</v>
      </c>
      <c r="B47">
        <v>-8512.23</v>
      </c>
      <c r="C47">
        <v>22543.56</v>
      </c>
      <c r="D47">
        <v>14502.64</v>
      </c>
      <c r="E47">
        <v>0</v>
      </c>
      <c r="F47">
        <v>4200</v>
      </c>
      <c r="G47">
        <v>200.15</v>
      </c>
      <c r="H47">
        <v>0</v>
      </c>
      <c r="I47">
        <v>0</v>
      </c>
      <c r="J47">
        <v>280.74</v>
      </c>
      <c r="K47">
        <v>271.33</v>
      </c>
      <c r="L47">
        <v>0</v>
      </c>
      <c r="M47">
        <v>500.32</v>
      </c>
      <c r="N47">
        <v>500.73</v>
      </c>
      <c r="O47">
        <v>0</v>
      </c>
      <c r="P47">
        <v>363.2</v>
      </c>
      <c r="Q47">
        <v>26574.17</v>
      </c>
      <c r="R47">
        <v>8577.184</v>
      </c>
      <c r="S47">
        <v>3779.213</v>
      </c>
      <c r="T47">
        <v>12751.185</v>
      </c>
      <c r="U47">
        <v>16530.397</v>
      </c>
      <c r="V47">
        <v>-1019.044</v>
      </c>
      <c r="W47">
        <v>49.977</v>
      </c>
      <c r="X47">
        <v>15598.18</v>
      </c>
      <c r="Y47">
        <v>653.022</v>
      </c>
      <c r="Z47">
        <v>1587.56</v>
      </c>
      <c r="AA47" t="s">
        <v>60</v>
      </c>
      <c r="AB47">
        <v>-2396.975</v>
      </c>
      <c r="AC47">
        <v>-0.02</v>
      </c>
      <c r="AD47">
        <v>0.02</v>
      </c>
      <c r="AE47">
        <v>0</v>
      </c>
      <c r="AF47">
        <v>250</v>
      </c>
      <c r="AG47">
        <v>0</v>
      </c>
      <c r="AH47">
        <v>250</v>
      </c>
      <c r="AI47">
        <v>5823</v>
      </c>
      <c r="AJ47">
        <v>29634.9</v>
      </c>
      <c r="AK47">
        <v>35457.9</v>
      </c>
      <c r="AL47">
        <v>15466.42</v>
      </c>
      <c r="AM47">
        <v>3543.27</v>
      </c>
      <c r="AN47">
        <v>11923.15</v>
      </c>
      <c r="AO47">
        <v>0</v>
      </c>
      <c r="AP47">
        <v>250</v>
      </c>
      <c r="AS47">
        <v>0</v>
      </c>
      <c r="AT47" s="6">
        <v>0</v>
      </c>
      <c r="AU47">
        <v>250</v>
      </c>
      <c r="AV47">
        <v>0</v>
      </c>
      <c r="AW47">
        <v>400</v>
      </c>
      <c r="AX47" s="6">
        <v>360</v>
      </c>
      <c r="AY47">
        <v>250</v>
      </c>
      <c r="AZ47">
        <v>0</v>
      </c>
      <c r="BC47">
        <f t="shared" si="0"/>
        <v>0</v>
      </c>
      <c r="BD47">
        <f t="shared" si="1"/>
        <v>1</v>
      </c>
      <c r="BE47">
        <f t="shared" si="2"/>
        <v>0</v>
      </c>
      <c r="BF47">
        <f t="shared" si="3"/>
        <v>1</v>
      </c>
      <c r="BG47">
        <f t="shared" si="4"/>
        <v>0</v>
      </c>
      <c r="BH47">
        <f t="shared" si="5"/>
        <v>1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26211.93</v>
      </c>
      <c r="B48">
        <v>-8425.9</v>
      </c>
      <c r="C48">
        <v>22475.14</v>
      </c>
      <c r="D48">
        <v>13647.48</v>
      </c>
      <c r="E48">
        <v>0</v>
      </c>
      <c r="F48">
        <v>4200</v>
      </c>
      <c r="G48">
        <v>200.15</v>
      </c>
      <c r="H48">
        <v>0</v>
      </c>
      <c r="I48">
        <v>0</v>
      </c>
      <c r="J48">
        <v>281.09</v>
      </c>
      <c r="K48">
        <v>271.33</v>
      </c>
      <c r="L48">
        <v>0</v>
      </c>
      <c r="M48">
        <v>500.32</v>
      </c>
      <c r="N48">
        <v>500.73</v>
      </c>
      <c r="O48">
        <v>0</v>
      </c>
      <c r="P48">
        <v>364.4</v>
      </c>
      <c r="Q48">
        <v>26738.23</v>
      </c>
      <c r="R48">
        <v>8249.269</v>
      </c>
      <c r="S48">
        <v>4004.932</v>
      </c>
      <c r="T48">
        <v>11987.608</v>
      </c>
      <c r="U48">
        <v>15992.54</v>
      </c>
      <c r="V48">
        <v>-1019.403</v>
      </c>
      <c r="W48">
        <v>50.015</v>
      </c>
      <c r="X48">
        <v>15372.3</v>
      </c>
      <c r="Y48">
        <v>805.508</v>
      </c>
      <c r="Z48">
        <v>1570.09</v>
      </c>
      <c r="AA48" t="s">
        <v>60</v>
      </c>
      <c r="AB48">
        <v>-2398.376</v>
      </c>
      <c r="AC48">
        <v>-0.02</v>
      </c>
      <c r="AD48">
        <v>0.02</v>
      </c>
      <c r="AE48">
        <v>0</v>
      </c>
      <c r="AF48">
        <v>248</v>
      </c>
      <c r="AG48">
        <v>0</v>
      </c>
      <c r="AH48">
        <v>248</v>
      </c>
      <c r="AI48">
        <v>5733</v>
      </c>
      <c r="AJ48">
        <v>29773.7</v>
      </c>
      <c r="AK48">
        <v>35506.7</v>
      </c>
      <c r="AL48">
        <v>15820.68</v>
      </c>
      <c r="AM48">
        <v>3618.3</v>
      </c>
      <c r="AN48">
        <v>12202.38</v>
      </c>
      <c r="AO48">
        <v>0</v>
      </c>
      <c r="AP48">
        <v>248</v>
      </c>
      <c r="AS48">
        <v>0</v>
      </c>
      <c r="AT48" s="6">
        <v>0</v>
      </c>
      <c r="AU48">
        <v>248</v>
      </c>
      <c r="AV48">
        <v>0</v>
      </c>
      <c r="AW48">
        <v>400</v>
      </c>
      <c r="AX48" s="6">
        <v>360</v>
      </c>
      <c r="AY48">
        <v>248</v>
      </c>
      <c r="AZ48">
        <v>0</v>
      </c>
      <c r="BC48">
        <f t="shared" si="0"/>
        <v>0</v>
      </c>
      <c r="BD48">
        <f t="shared" si="1"/>
        <v>1</v>
      </c>
      <c r="BE48">
        <f t="shared" si="2"/>
        <v>0</v>
      </c>
      <c r="BF48">
        <f t="shared" si="3"/>
        <v>1</v>
      </c>
      <c r="BG48">
        <f t="shared" si="4"/>
        <v>0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26039.97</v>
      </c>
      <c r="B49">
        <v>-8360.96</v>
      </c>
      <c r="C49">
        <v>22434.5</v>
      </c>
      <c r="D49">
        <v>13437.33</v>
      </c>
      <c r="E49">
        <v>0</v>
      </c>
      <c r="F49">
        <v>4200</v>
      </c>
      <c r="G49">
        <v>200.15</v>
      </c>
      <c r="H49">
        <v>0</v>
      </c>
      <c r="I49">
        <v>0</v>
      </c>
      <c r="J49">
        <v>280.27</v>
      </c>
      <c r="K49">
        <v>271.79</v>
      </c>
      <c r="L49">
        <v>0</v>
      </c>
      <c r="M49">
        <v>501.15</v>
      </c>
      <c r="N49">
        <v>501.15</v>
      </c>
      <c r="O49">
        <v>0</v>
      </c>
      <c r="P49">
        <v>365.2</v>
      </c>
      <c r="Q49">
        <v>26557.97</v>
      </c>
      <c r="R49">
        <v>8236.024</v>
      </c>
      <c r="S49">
        <v>4269.159</v>
      </c>
      <c r="T49">
        <v>11628.637</v>
      </c>
      <c r="U49">
        <v>15897.796</v>
      </c>
      <c r="V49">
        <v>-1014.385</v>
      </c>
      <c r="W49">
        <v>50.01</v>
      </c>
      <c r="X49">
        <v>15450.5</v>
      </c>
      <c r="Y49">
        <v>587.539</v>
      </c>
      <c r="Z49">
        <v>1572.52</v>
      </c>
      <c r="AA49" t="s">
        <v>60</v>
      </c>
      <c r="AB49">
        <v>-2392.353</v>
      </c>
      <c r="AC49">
        <v>-0.02</v>
      </c>
      <c r="AD49">
        <v>0.02</v>
      </c>
      <c r="AE49">
        <v>0</v>
      </c>
      <c r="AF49">
        <v>0</v>
      </c>
      <c r="AG49">
        <v>0</v>
      </c>
      <c r="AH49">
        <v>0</v>
      </c>
      <c r="AI49">
        <v>5643</v>
      </c>
      <c r="AJ49">
        <v>29372.2</v>
      </c>
      <c r="AK49">
        <v>35015.2</v>
      </c>
      <c r="AL49">
        <v>16104</v>
      </c>
      <c r="AM49">
        <v>3674.06</v>
      </c>
      <c r="AN49">
        <v>12429.94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400</v>
      </c>
      <c r="AX49" s="6">
        <v>360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1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26129.83</v>
      </c>
      <c r="B50">
        <v>-7688.89</v>
      </c>
      <c r="C50">
        <v>22250.86</v>
      </c>
      <c r="D50">
        <v>11991.25</v>
      </c>
      <c r="E50">
        <v>0</v>
      </c>
      <c r="F50">
        <v>4200</v>
      </c>
      <c r="G50">
        <v>200.15</v>
      </c>
      <c r="H50">
        <v>0</v>
      </c>
      <c r="I50">
        <v>0</v>
      </c>
      <c r="J50">
        <v>280.23</v>
      </c>
      <c r="K50">
        <v>270.4</v>
      </c>
      <c r="L50">
        <v>0</v>
      </c>
      <c r="M50">
        <v>500.73</v>
      </c>
      <c r="N50">
        <v>499.5</v>
      </c>
      <c r="O50">
        <v>0</v>
      </c>
      <c r="P50">
        <v>361.5</v>
      </c>
      <c r="Q50">
        <v>26080.55</v>
      </c>
      <c r="R50">
        <v>7941.983</v>
      </c>
      <c r="S50">
        <v>4523.929</v>
      </c>
      <c r="T50">
        <v>11426.534</v>
      </c>
      <c r="U50">
        <v>15950.463</v>
      </c>
      <c r="V50">
        <v>-1010.35</v>
      </c>
      <c r="W50">
        <v>50.019</v>
      </c>
      <c r="X50">
        <v>15987.57</v>
      </c>
      <c r="Y50">
        <v>420.834</v>
      </c>
      <c r="Z50">
        <v>1585.94</v>
      </c>
      <c r="AA50" t="s">
        <v>60</v>
      </c>
      <c r="AB50">
        <v>-2399.636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5540</v>
      </c>
      <c r="AJ50">
        <v>28961.6</v>
      </c>
      <c r="AK50">
        <v>34501.6</v>
      </c>
      <c r="AL50">
        <v>16321.33</v>
      </c>
      <c r="AM50">
        <v>3782.45</v>
      </c>
      <c r="AN50">
        <v>12538.88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25927.8</v>
      </c>
      <c r="B51">
        <v>-8572.21</v>
      </c>
      <c r="C51">
        <v>22204.15</v>
      </c>
      <c r="D51">
        <v>13934.17</v>
      </c>
      <c r="E51">
        <v>0</v>
      </c>
      <c r="F51">
        <v>4200</v>
      </c>
      <c r="G51">
        <v>199.3</v>
      </c>
      <c r="H51">
        <v>0</v>
      </c>
      <c r="I51">
        <v>0</v>
      </c>
      <c r="J51">
        <v>278.66</v>
      </c>
      <c r="K51">
        <v>270.86</v>
      </c>
      <c r="L51">
        <v>0</v>
      </c>
      <c r="M51">
        <v>501.15</v>
      </c>
      <c r="N51">
        <v>500.32</v>
      </c>
      <c r="O51">
        <v>0</v>
      </c>
      <c r="P51">
        <v>362.7</v>
      </c>
      <c r="Q51">
        <v>26167.61</v>
      </c>
      <c r="R51">
        <v>8760.597</v>
      </c>
      <c r="S51">
        <v>4881.763</v>
      </c>
      <c r="T51">
        <v>10824.01</v>
      </c>
      <c r="U51">
        <v>15705.773</v>
      </c>
      <c r="V51">
        <v>-1008.246</v>
      </c>
      <c r="W51">
        <v>49.977</v>
      </c>
      <c r="X51">
        <v>15360.16</v>
      </c>
      <c r="Y51">
        <v>957.582</v>
      </c>
      <c r="Z51">
        <v>1596.67</v>
      </c>
      <c r="AA51" t="s">
        <v>60</v>
      </c>
      <c r="AB51">
        <v>-2398.516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5535</v>
      </c>
      <c r="AJ51">
        <v>28818.1</v>
      </c>
      <c r="AK51">
        <v>34353.1</v>
      </c>
      <c r="AL51">
        <v>16488.11</v>
      </c>
      <c r="AM51">
        <v>3915.84</v>
      </c>
      <c r="AN51">
        <v>12572.27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25671.58</v>
      </c>
      <c r="B52">
        <v>-7969.08</v>
      </c>
      <c r="C52">
        <v>22204.53</v>
      </c>
      <c r="D52">
        <v>12917.08</v>
      </c>
      <c r="E52">
        <v>0</v>
      </c>
      <c r="F52">
        <v>4200</v>
      </c>
      <c r="G52">
        <v>201.02</v>
      </c>
      <c r="H52">
        <v>0</v>
      </c>
      <c r="I52">
        <v>0</v>
      </c>
      <c r="J52">
        <v>281.17</v>
      </c>
      <c r="K52">
        <v>270.86</v>
      </c>
      <c r="L52">
        <v>0</v>
      </c>
      <c r="M52">
        <v>500.73</v>
      </c>
      <c r="N52">
        <v>500.73</v>
      </c>
      <c r="O52">
        <v>0</v>
      </c>
      <c r="P52">
        <v>363.6</v>
      </c>
      <c r="Q52">
        <v>25755.68</v>
      </c>
      <c r="R52">
        <v>8021.45</v>
      </c>
      <c r="S52">
        <v>5267.722</v>
      </c>
      <c r="T52">
        <v>10029.633</v>
      </c>
      <c r="U52">
        <v>15297.355</v>
      </c>
      <c r="V52">
        <v>-1007.723</v>
      </c>
      <c r="W52">
        <v>50.011</v>
      </c>
      <c r="X52">
        <v>15955.3</v>
      </c>
      <c r="Y52">
        <v>559.272</v>
      </c>
      <c r="Z52">
        <v>1600.16</v>
      </c>
      <c r="AA52" t="s">
        <v>60</v>
      </c>
      <c r="AB52">
        <v>-2396.975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5538</v>
      </c>
      <c r="AJ52">
        <v>28587.9</v>
      </c>
      <c r="AK52">
        <v>34125.9</v>
      </c>
      <c r="AL52">
        <v>16588.15</v>
      </c>
      <c r="AM52">
        <v>4042.14</v>
      </c>
      <c r="AN52">
        <v>12546.01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25696.73</v>
      </c>
      <c r="B53">
        <v>-8048.23</v>
      </c>
      <c r="C53">
        <v>22199.3</v>
      </c>
      <c r="D53">
        <v>13525.62</v>
      </c>
      <c r="E53">
        <v>0</v>
      </c>
      <c r="F53">
        <v>4200</v>
      </c>
      <c r="G53">
        <v>200.15</v>
      </c>
      <c r="H53">
        <v>0</v>
      </c>
      <c r="I53">
        <v>0</v>
      </c>
      <c r="J53">
        <v>280.8</v>
      </c>
      <c r="K53">
        <v>270.16</v>
      </c>
      <c r="L53">
        <v>0</v>
      </c>
      <c r="M53">
        <v>501.15</v>
      </c>
      <c r="N53">
        <v>501.15</v>
      </c>
      <c r="O53">
        <v>0</v>
      </c>
      <c r="P53">
        <v>363.5</v>
      </c>
      <c r="Q53">
        <v>25647.65</v>
      </c>
      <c r="R53">
        <v>8089.07</v>
      </c>
      <c r="S53">
        <v>5548.348</v>
      </c>
      <c r="T53">
        <v>9006.538</v>
      </c>
      <c r="U53">
        <v>14554.886</v>
      </c>
      <c r="V53">
        <v>-1001.698</v>
      </c>
      <c r="W53">
        <v>49.987</v>
      </c>
      <c r="X53">
        <v>15682.85</v>
      </c>
      <c r="Y53">
        <v>945.787</v>
      </c>
      <c r="Z53">
        <v>1586.7</v>
      </c>
      <c r="AA53" t="s">
        <v>60</v>
      </c>
      <c r="AB53">
        <v>-2396.135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5546</v>
      </c>
      <c r="AJ53">
        <v>28124.4</v>
      </c>
      <c r="AK53">
        <v>33670.4</v>
      </c>
      <c r="AL53">
        <v>16626.06</v>
      </c>
      <c r="AM53">
        <v>4174.79</v>
      </c>
      <c r="AN53">
        <v>12451.27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9"/>
        <v>0</v>
      </c>
      <c r="BK53">
        <f t="shared" si="6"/>
        <v>0</v>
      </c>
      <c r="BL53">
        <f t="shared" si="7"/>
        <v>0</v>
      </c>
      <c r="BM53">
        <f t="shared" si="8"/>
        <v>0</v>
      </c>
    </row>
    <row r="54" spans="1:65">
      <c r="A54">
        <v>25365.24</v>
      </c>
      <c r="B54">
        <v>-8020.12</v>
      </c>
      <c r="C54">
        <v>22200.73</v>
      </c>
      <c r="D54">
        <v>13133.34</v>
      </c>
      <c r="E54">
        <v>0</v>
      </c>
      <c r="F54">
        <v>4200</v>
      </c>
      <c r="G54">
        <v>200.15</v>
      </c>
      <c r="H54">
        <v>0</v>
      </c>
      <c r="I54">
        <v>0</v>
      </c>
      <c r="J54">
        <v>280.58</v>
      </c>
      <c r="K54">
        <v>270.4</v>
      </c>
      <c r="L54">
        <v>0</v>
      </c>
      <c r="M54">
        <v>500.32</v>
      </c>
      <c r="N54">
        <v>500.32</v>
      </c>
      <c r="O54">
        <v>0</v>
      </c>
      <c r="P54">
        <v>363</v>
      </c>
      <c r="Q54">
        <v>25493.12</v>
      </c>
      <c r="R54">
        <v>8214.758</v>
      </c>
      <c r="S54">
        <v>5655.116</v>
      </c>
      <c r="T54">
        <v>8737.016</v>
      </c>
      <c r="U54">
        <v>14392.132</v>
      </c>
      <c r="V54">
        <v>-994.71</v>
      </c>
      <c r="W54">
        <v>49.981</v>
      </c>
      <c r="X54">
        <v>15466.87</v>
      </c>
      <c r="Y54">
        <v>1179.311</v>
      </c>
      <c r="Z54">
        <v>1583.15</v>
      </c>
      <c r="AA54" t="s">
        <v>60</v>
      </c>
      <c r="AB54">
        <v>-2398.096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5535</v>
      </c>
      <c r="AJ54">
        <v>27880</v>
      </c>
      <c r="AK54">
        <v>33415</v>
      </c>
      <c r="AL54">
        <v>16523.05</v>
      </c>
      <c r="AM54">
        <v>4291.73</v>
      </c>
      <c r="AN54">
        <v>12231.32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9"/>
        <v>0</v>
      </c>
      <c r="BK54">
        <f t="shared" si="6"/>
        <v>0</v>
      </c>
      <c r="BL54">
        <f t="shared" si="7"/>
        <v>0</v>
      </c>
      <c r="BM54">
        <f t="shared" si="8"/>
        <v>0</v>
      </c>
    </row>
    <row r="55" spans="1:65">
      <c r="A55">
        <v>25014.96</v>
      </c>
      <c r="B55">
        <v>-7977.78</v>
      </c>
      <c r="C55">
        <v>22185.3</v>
      </c>
      <c r="D55">
        <v>12731.14</v>
      </c>
      <c r="E55">
        <v>0</v>
      </c>
      <c r="F55">
        <v>4200</v>
      </c>
      <c r="G55">
        <v>200.15</v>
      </c>
      <c r="H55">
        <v>0</v>
      </c>
      <c r="I55">
        <v>0</v>
      </c>
      <c r="J55">
        <v>280.58</v>
      </c>
      <c r="K55">
        <v>270.16</v>
      </c>
      <c r="L55">
        <v>0</v>
      </c>
      <c r="M55">
        <v>499.91</v>
      </c>
      <c r="N55">
        <v>500.32</v>
      </c>
      <c r="O55">
        <v>0</v>
      </c>
      <c r="P55">
        <v>364.2</v>
      </c>
      <c r="Q55">
        <v>25396.53</v>
      </c>
      <c r="R55">
        <v>8082.819</v>
      </c>
      <c r="S55">
        <v>5810.799</v>
      </c>
      <c r="T55">
        <v>8323.187</v>
      </c>
      <c r="U55">
        <v>14133.987</v>
      </c>
      <c r="V55">
        <v>-983.638</v>
      </c>
      <c r="W55">
        <v>49.967</v>
      </c>
      <c r="X55">
        <v>15446.77</v>
      </c>
      <c r="Y55">
        <v>1183.551</v>
      </c>
      <c r="Z55">
        <v>1586.61</v>
      </c>
      <c r="AA55" t="s">
        <v>60</v>
      </c>
      <c r="AB55">
        <v>-2398.516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5533</v>
      </c>
      <c r="AJ55">
        <v>27969.1</v>
      </c>
      <c r="AK55">
        <v>33502.1</v>
      </c>
      <c r="AL55">
        <v>16354.7</v>
      </c>
      <c r="AM55">
        <v>4393.21</v>
      </c>
      <c r="AN55">
        <v>11961.49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9"/>
        <v>0</v>
      </c>
      <c r="BK55">
        <f t="shared" si="6"/>
        <v>0</v>
      </c>
      <c r="BL55">
        <f t="shared" si="7"/>
        <v>0</v>
      </c>
      <c r="BM55">
        <f t="shared" si="8"/>
        <v>0</v>
      </c>
    </row>
    <row r="56" spans="1:65">
      <c r="A56">
        <v>25194.69</v>
      </c>
      <c r="B56">
        <v>-7906.98</v>
      </c>
      <c r="C56">
        <v>22193.93</v>
      </c>
      <c r="D56">
        <v>12850.68</v>
      </c>
      <c r="E56">
        <v>0</v>
      </c>
      <c r="F56">
        <v>4200</v>
      </c>
      <c r="G56">
        <v>200.15</v>
      </c>
      <c r="H56">
        <v>0</v>
      </c>
      <c r="I56">
        <v>0</v>
      </c>
      <c r="J56">
        <v>280.98</v>
      </c>
      <c r="K56">
        <v>270.4</v>
      </c>
      <c r="L56">
        <v>0</v>
      </c>
      <c r="M56">
        <v>501.15</v>
      </c>
      <c r="N56">
        <v>500.32</v>
      </c>
      <c r="O56">
        <v>0</v>
      </c>
      <c r="P56">
        <v>363.7</v>
      </c>
      <c r="Q56">
        <v>25140.36</v>
      </c>
      <c r="R56">
        <v>7888.18</v>
      </c>
      <c r="S56">
        <v>6033.807</v>
      </c>
      <c r="T56">
        <v>8022.216</v>
      </c>
      <c r="U56">
        <v>14056.023</v>
      </c>
      <c r="V56">
        <v>-978.15</v>
      </c>
      <c r="W56">
        <v>49.991</v>
      </c>
      <c r="X56">
        <v>15849.04</v>
      </c>
      <c r="Y56">
        <v>782.754</v>
      </c>
      <c r="Z56">
        <v>1587.19</v>
      </c>
      <c r="AA56" t="s">
        <v>60</v>
      </c>
      <c r="AB56">
        <v>-2398.376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5533</v>
      </c>
      <c r="AJ56">
        <v>27625</v>
      </c>
      <c r="AK56">
        <v>33158</v>
      </c>
      <c r="AL56">
        <v>16071.35</v>
      </c>
      <c r="AM56">
        <v>4480.93</v>
      </c>
      <c r="AN56">
        <v>11590.42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9"/>
        <v>0</v>
      </c>
      <c r="BK56">
        <f t="shared" si="6"/>
        <v>0</v>
      </c>
      <c r="BL56">
        <f t="shared" si="7"/>
        <v>0</v>
      </c>
      <c r="BM56">
        <f t="shared" si="8"/>
        <v>0</v>
      </c>
    </row>
    <row r="57" spans="1:65">
      <c r="A57">
        <v>25294.39</v>
      </c>
      <c r="B57">
        <v>-7943.43</v>
      </c>
      <c r="C57">
        <v>22198.8</v>
      </c>
      <c r="D57">
        <v>12967.51</v>
      </c>
      <c r="E57">
        <v>0</v>
      </c>
      <c r="F57">
        <v>4200</v>
      </c>
      <c r="G57">
        <v>200.15</v>
      </c>
      <c r="H57">
        <v>0</v>
      </c>
      <c r="I57">
        <v>0</v>
      </c>
      <c r="J57">
        <v>280.94</v>
      </c>
      <c r="K57">
        <v>270.86</v>
      </c>
      <c r="L57">
        <v>0</v>
      </c>
      <c r="M57">
        <v>500.32</v>
      </c>
      <c r="N57">
        <v>501.15</v>
      </c>
      <c r="O57">
        <v>0</v>
      </c>
      <c r="P57">
        <v>363.6</v>
      </c>
      <c r="Q57">
        <v>24902.95</v>
      </c>
      <c r="R57">
        <v>8134.206</v>
      </c>
      <c r="S57">
        <v>6210.057</v>
      </c>
      <c r="T57">
        <v>7824.11</v>
      </c>
      <c r="U57">
        <v>14034.167</v>
      </c>
      <c r="V57">
        <v>-976.484</v>
      </c>
      <c r="W57">
        <v>50.008</v>
      </c>
      <c r="X57">
        <v>15651.76</v>
      </c>
      <c r="Y57">
        <v>973.941</v>
      </c>
      <c r="Z57">
        <v>1584.29</v>
      </c>
      <c r="AA57" t="s">
        <v>60</v>
      </c>
      <c r="AB57">
        <v>-2397.815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5533</v>
      </c>
      <c r="AJ57">
        <v>27680.6</v>
      </c>
      <c r="AK57">
        <v>33213.6</v>
      </c>
      <c r="AL57">
        <v>15692.95</v>
      </c>
      <c r="AM57">
        <v>4565.08</v>
      </c>
      <c r="AN57">
        <v>11127.87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9"/>
        <v>0</v>
      </c>
      <c r="BK57">
        <f t="shared" si="6"/>
        <v>0</v>
      </c>
      <c r="BL57">
        <f t="shared" si="7"/>
        <v>0</v>
      </c>
      <c r="BM57">
        <f t="shared" si="8"/>
        <v>0</v>
      </c>
    </row>
    <row r="58" spans="1:65">
      <c r="A58">
        <v>25008.51</v>
      </c>
      <c r="B58">
        <v>-8038.38</v>
      </c>
      <c r="C58">
        <v>22199.46</v>
      </c>
      <c r="D58">
        <v>12743.9</v>
      </c>
      <c r="E58">
        <v>0</v>
      </c>
      <c r="F58">
        <v>4200</v>
      </c>
      <c r="G58">
        <v>201.02</v>
      </c>
      <c r="H58">
        <v>0</v>
      </c>
      <c r="I58">
        <v>0</v>
      </c>
      <c r="J58">
        <v>280.2</v>
      </c>
      <c r="K58">
        <v>270.86</v>
      </c>
      <c r="L58">
        <v>0</v>
      </c>
      <c r="M58">
        <v>500.32</v>
      </c>
      <c r="N58">
        <v>500.32</v>
      </c>
      <c r="O58">
        <v>0</v>
      </c>
      <c r="P58">
        <v>363.3</v>
      </c>
      <c r="Q58">
        <v>25164.69</v>
      </c>
      <c r="R58">
        <v>8122.264</v>
      </c>
      <c r="S58">
        <v>6298.454</v>
      </c>
      <c r="T58">
        <v>7634.774</v>
      </c>
      <c r="U58">
        <v>13933.228</v>
      </c>
      <c r="V58">
        <v>-964.931</v>
      </c>
      <c r="W58">
        <v>49.97</v>
      </c>
      <c r="X58">
        <v>15488.55</v>
      </c>
      <c r="Y58">
        <v>1137.082</v>
      </c>
      <c r="Z58">
        <v>1581.35</v>
      </c>
      <c r="AA58" t="s">
        <v>60</v>
      </c>
      <c r="AB58">
        <v>-2399.356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5536</v>
      </c>
      <c r="AJ58">
        <v>27682.9</v>
      </c>
      <c r="AK58">
        <v>33218.9</v>
      </c>
      <c r="AL58">
        <v>15334.65</v>
      </c>
      <c r="AM58">
        <v>4618.69</v>
      </c>
      <c r="AN58">
        <v>10715.96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9"/>
        <v>0</v>
      </c>
      <c r="BK58">
        <f t="shared" si="6"/>
        <v>0</v>
      </c>
      <c r="BL58">
        <f t="shared" si="7"/>
        <v>0</v>
      </c>
      <c r="BM58">
        <f t="shared" si="8"/>
        <v>0</v>
      </c>
    </row>
    <row r="59" spans="1:65">
      <c r="A59">
        <v>25160.62</v>
      </c>
      <c r="B59">
        <v>-8130.05</v>
      </c>
      <c r="C59">
        <v>22197.56</v>
      </c>
      <c r="D59">
        <v>12769.1</v>
      </c>
      <c r="E59">
        <v>0</v>
      </c>
      <c r="F59">
        <v>4200</v>
      </c>
      <c r="G59">
        <v>201.02</v>
      </c>
      <c r="H59">
        <v>0</v>
      </c>
      <c r="I59">
        <v>0</v>
      </c>
      <c r="J59">
        <v>280.81</v>
      </c>
      <c r="K59">
        <v>270.86</v>
      </c>
      <c r="L59">
        <v>0</v>
      </c>
      <c r="M59">
        <v>500.32</v>
      </c>
      <c r="N59">
        <v>499.91</v>
      </c>
      <c r="O59">
        <v>0</v>
      </c>
      <c r="P59">
        <v>365</v>
      </c>
      <c r="Q59">
        <v>25480.51</v>
      </c>
      <c r="R59">
        <v>8232.061</v>
      </c>
      <c r="S59">
        <v>6396.349</v>
      </c>
      <c r="T59">
        <v>7707.042</v>
      </c>
      <c r="U59">
        <v>14103.392</v>
      </c>
      <c r="V59">
        <v>-967.15</v>
      </c>
      <c r="W59">
        <v>50.017</v>
      </c>
      <c r="X59">
        <v>15291.77</v>
      </c>
      <c r="Y59">
        <v>1340.562</v>
      </c>
      <c r="Z59">
        <v>1578.6</v>
      </c>
      <c r="AA59" t="s">
        <v>60</v>
      </c>
      <c r="AB59">
        <v>-2398.236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5499</v>
      </c>
      <c r="AJ59">
        <v>28082.6</v>
      </c>
      <c r="AK59">
        <v>33581.6</v>
      </c>
      <c r="AL59">
        <v>14828.16</v>
      </c>
      <c r="AM59">
        <v>4632.94</v>
      </c>
      <c r="AN59">
        <v>10195.22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9"/>
        <v>0</v>
      </c>
      <c r="BK59">
        <f t="shared" si="6"/>
        <v>0</v>
      </c>
      <c r="BL59">
        <f t="shared" si="7"/>
        <v>0</v>
      </c>
      <c r="BM59">
        <f t="shared" si="8"/>
        <v>0</v>
      </c>
    </row>
    <row r="60" spans="1:65">
      <c r="A60">
        <v>25900.5</v>
      </c>
      <c r="B60">
        <v>-8230.1</v>
      </c>
      <c r="C60">
        <v>22232.97</v>
      </c>
      <c r="D60">
        <v>13562.81</v>
      </c>
      <c r="E60">
        <v>0</v>
      </c>
      <c r="F60">
        <v>4200</v>
      </c>
      <c r="G60">
        <v>201.02</v>
      </c>
      <c r="H60">
        <v>0</v>
      </c>
      <c r="I60">
        <v>0</v>
      </c>
      <c r="J60">
        <v>280.39</v>
      </c>
      <c r="K60">
        <v>270.4</v>
      </c>
      <c r="L60">
        <v>0</v>
      </c>
      <c r="M60">
        <v>501.15</v>
      </c>
      <c r="N60">
        <v>500.73</v>
      </c>
      <c r="O60">
        <v>0</v>
      </c>
      <c r="P60">
        <v>366.2</v>
      </c>
      <c r="Q60">
        <v>25730.32</v>
      </c>
      <c r="R60">
        <v>8201.963</v>
      </c>
      <c r="S60">
        <v>6562.233</v>
      </c>
      <c r="T60">
        <v>7306.432</v>
      </c>
      <c r="U60">
        <v>13868.665</v>
      </c>
      <c r="V60">
        <v>-833.654</v>
      </c>
      <c r="W60">
        <v>49.966</v>
      </c>
      <c r="X60">
        <v>14972.65</v>
      </c>
      <c r="Y60">
        <v>1527.08</v>
      </c>
      <c r="Z60">
        <v>1579.92</v>
      </c>
      <c r="AA60" t="s">
        <v>60</v>
      </c>
      <c r="AB60">
        <v>-2399.356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5463</v>
      </c>
      <c r="AJ60">
        <v>28197.6</v>
      </c>
      <c r="AK60">
        <v>33660.6</v>
      </c>
      <c r="AL60">
        <v>14188.32</v>
      </c>
      <c r="AM60">
        <v>4635.17</v>
      </c>
      <c r="AN60">
        <v>9553.15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400</v>
      </c>
      <c r="AX60" s="6">
        <v>360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9"/>
        <v>0</v>
      </c>
      <c r="BK60">
        <f t="shared" si="6"/>
        <v>0</v>
      </c>
      <c r="BL60">
        <f t="shared" si="7"/>
        <v>0</v>
      </c>
      <c r="BM60">
        <f t="shared" si="8"/>
        <v>0</v>
      </c>
    </row>
    <row r="61" spans="1:65">
      <c r="A61">
        <v>26038.98</v>
      </c>
      <c r="B61">
        <v>-7628.48</v>
      </c>
      <c r="C61">
        <v>22277.2</v>
      </c>
      <c r="D61">
        <v>13053.51</v>
      </c>
      <c r="E61">
        <v>0</v>
      </c>
      <c r="F61">
        <v>4200</v>
      </c>
      <c r="G61">
        <v>201.02</v>
      </c>
      <c r="H61">
        <v>0</v>
      </c>
      <c r="I61">
        <v>0</v>
      </c>
      <c r="J61">
        <v>280.64</v>
      </c>
      <c r="K61">
        <v>271.1</v>
      </c>
      <c r="L61">
        <v>0</v>
      </c>
      <c r="M61">
        <v>501.56</v>
      </c>
      <c r="N61">
        <v>501.15</v>
      </c>
      <c r="O61">
        <v>0</v>
      </c>
      <c r="P61">
        <v>367.5</v>
      </c>
      <c r="Q61">
        <v>25827.81</v>
      </c>
      <c r="R61">
        <v>7683.291</v>
      </c>
      <c r="S61">
        <v>6886.688</v>
      </c>
      <c r="T61">
        <v>6761.387</v>
      </c>
      <c r="U61">
        <v>13648.074</v>
      </c>
      <c r="V61">
        <v>-825.38</v>
      </c>
      <c r="W61">
        <v>49.961</v>
      </c>
      <c r="X61">
        <v>14992.42</v>
      </c>
      <c r="Y61">
        <v>1141.783</v>
      </c>
      <c r="Z61">
        <v>1586.01</v>
      </c>
      <c r="AA61" t="s">
        <v>60</v>
      </c>
      <c r="AB61">
        <v>-2392.493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5428</v>
      </c>
      <c r="AJ61">
        <v>28202.3</v>
      </c>
      <c r="AK61">
        <v>33630.3</v>
      </c>
      <c r="AL61">
        <v>13492.66</v>
      </c>
      <c r="AM61">
        <v>4627.86</v>
      </c>
      <c r="AN61">
        <v>8864.8</v>
      </c>
      <c r="AO61">
        <v>0</v>
      </c>
      <c r="AP61">
        <v>0</v>
      </c>
      <c r="AS61">
        <v>0</v>
      </c>
      <c r="AT61" s="6">
        <v>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9"/>
        <v>0</v>
      </c>
      <c r="BK61">
        <f t="shared" si="6"/>
        <v>0</v>
      </c>
      <c r="BL61">
        <f t="shared" si="7"/>
        <v>0</v>
      </c>
      <c r="BM61">
        <f t="shared" si="8"/>
        <v>0</v>
      </c>
    </row>
    <row r="62" spans="1:65">
      <c r="A62">
        <v>26246.65</v>
      </c>
      <c r="B62">
        <v>-6830.13</v>
      </c>
      <c r="C62">
        <v>22373.47</v>
      </c>
      <c r="D62">
        <v>12668.68</v>
      </c>
      <c r="E62">
        <v>0</v>
      </c>
      <c r="F62">
        <v>4200</v>
      </c>
      <c r="G62">
        <v>201.02</v>
      </c>
      <c r="H62">
        <v>0</v>
      </c>
      <c r="I62">
        <v>0</v>
      </c>
      <c r="J62">
        <v>280.89</v>
      </c>
      <c r="K62">
        <v>270.4</v>
      </c>
      <c r="L62">
        <v>0</v>
      </c>
      <c r="M62">
        <v>499.91</v>
      </c>
      <c r="N62">
        <v>500.32</v>
      </c>
      <c r="O62">
        <v>0</v>
      </c>
      <c r="P62">
        <v>362.9</v>
      </c>
      <c r="Q62">
        <v>26114.41</v>
      </c>
      <c r="R62">
        <v>6848.419</v>
      </c>
      <c r="S62">
        <v>7150.704</v>
      </c>
      <c r="T62">
        <v>6223.547</v>
      </c>
      <c r="U62">
        <v>13374.251</v>
      </c>
      <c r="V62">
        <v>-823.977</v>
      </c>
      <c r="W62">
        <v>50.024</v>
      </c>
      <c r="X62">
        <v>15304.72</v>
      </c>
      <c r="Y62">
        <v>843.227</v>
      </c>
      <c r="Z62">
        <v>1709.64</v>
      </c>
      <c r="AA62" t="s">
        <v>60</v>
      </c>
      <c r="AB62">
        <v>-2402.298</v>
      </c>
      <c r="AC62">
        <v>0</v>
      </c>
      <c r="AD62">
        <v>0</v>
      </c>
      <c r="AE62">
        <v>0</v>
      </c>
      <c r="AF62">
        <v>230</v>
      </c>
      <c r="AG62">
        <v>0</v>
      </c>
      <c r="AH62">
        <v>230</v>
      </c>
      <c r="AI62">
        <v>5397</v>
      </c>
      <c r="AJ62">
        <v>28426.4</v>
      </c>
      <c r="AK62">
        <v>33823.4</v>
      </c>
      <c r="AL62">
        <v>12833.01</v>
      </c>
      <c r="AM62">
        <v>4683.66</v>
      </c>
      <c r="AN62">
        <v>8149.35</v>
      </c>
      <c r="AO62">
        <v>0</v>
      </c>
      <c r="AP62">
        <v>230</v>
      </c>
      <c r="AS62">
        <v>0</v>
      </c>
      <c r="AT62" s="6">
        <v>0</v>
      </c>
      <c r="AU62">
        <v>230</v>
      </c>
      <c r="AV62">
        <v>0</v>
      </c>
      <c r="AW62">
        <v>400</v>
      </c>
      <c r="AX62" s="6">
        <v>360</v>
      </c>
      <c r="AY62">
        <v>230</v>
      </c>
      <c r="AZ62">
        <v>0</v>
      </c>
      <c r="BC62">
        <f t="shared" si="0"/>
        <v>0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0</v>
      </c>
      <c r="BH62">
        <f t="shared" si="5"/>
        <v>1</v>
      </c>
      <c r="BJ62">
        <f t="shared" si="9"/>
        <v>0</v>
      </c>
      <c r="BK62">
        <f t="shared" si="6"/>
        <v>0</v>
      </c>
      <c r="BL62">
        <f t="shared" si="7"/>
        <v>0</v>
      </c>
      <c r="BM62">
        <f t="shared" si="8"/>
        <v>0</v>
      </c>
    </row>
    <row r="63" spans="1:65">
      <c r="A63">
        <v>26446.62</v>
      </c>
      <c r="B63">
        <v>-6738.3</v>
      </c>
      <c r="C63">
        <v>22854.97</v>
      </c>
      <c r="D63">
        <v>12860.58</v>
      </c>
      <c r="E63">
        <v>0</v>
      </c>
      <c r="F63">
        <v>4200</v>
      </c>
      <c r="G63">
        <v>200.15</v>
      </c>
      <c r="H63">
        <v>0</v>
      </c>
      <c r="I63">
        <v>0</v>
      </c>
      <c r="J63">
        <v>280.81</v>
      </c>
      <c r="K63">
        <v>270.4</v>
      </c>
      <c r="L63">
        <v>0</v>
      </c>
      <c r="M63">
        <v>501.56</v>
      </c>
      <c r="N63">
        <v>499.91</v>
      </c>
      <c r="O63">
        <v>0</v>
      </c>
      <c r="P63">
        <v>395.7</v>
      </c>
      <c r="Q63">
        <v>26432.54</v>
      </c>
      <c r="R63">
        <v>6726.306</v>
      </c>
      <c r="S63">
        <v>7310.303</v>
      </c>
      <c r="T63">
        <v>5356.963</v>
      </c>
      <c r="U63">
        <v>12667.266</v>
      </c>
      <c r="V63">
        <v>-809.095</v>
      </c>
      <c r="W63">
        <v>49.978</v>
      </c>
      <c r="X63">
        <v>14466.89</v>
      </c>
      <c r="Y63">
        <v>1710.572</v>
      </c>
      <c r="Z63">
        <v>1717.23</v>
      </c>
      <c r="AA63" t="s">
        <v>60</v>
      </c>
      <c r="AB63">
        <v>-2373.442</v>
      </c>
      <c r="AC63">
        <v>0</v>
      </c>
      <c r="AD63">
        <v>0</v>
      </c>
      <c r="AE63">
        <v>0</v>
      </c>
      <c r="AF63">
        <v>255</v>
      </c>
      <c r="AG63">
        <v>0</v>
      </c>
      <c r="AH63">
        <v>255</v>
      </c>
      <c r="AI63">
        <v>5335</v>
      </c>
      <c r="AJ63">
        <v>28853.5</v>
      </c>
      <c r="AK63">
        <v>34188.5</v>
      </c>
      <c r="AL63">
        <v>12231.51</v>
      </c>
      <c r="AM63">
        <v>4704.14</v>
      </c>
      <c r="AN63">
        <v>7527.37</v>
      </c>
      <c r="AO63">
        <v>0</v>
      </c>
      <c r="AP63">
        <v>255</v>
      </c>
      <c r="AS63">
        <v>0</v>
      </c>
      <c r="AT63" s="6">
        <v>0</v>
      </c>
      <c r="AU63">
        <v>255</v>
      </c>
      <c r="AV63">
        <v>0</v>
      </c>
      <c r="AW63">
        <v>400</v>
      </c>
      <c r="AX63" s="6">
        <v>394.67</v>
      </c>
      <c r="AY63">
        <v>255</v>
      </c>
      <c r="AZ63">
        <v>0</v>
      </c>
      <c r="BC63">
        <f t="shared" si="0"/>
        <v>0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0</v>
      </c>
      <c r="BH63">
        <f t="shared" si="5"/>
        <v>1</v>
      </c>
      <c r="BJ63">
        <f t="shared" si="9"/>
        <v>0</v>
      </c>
      <c r="BK63">
        <f t="shared" si="6"/>
        <v>0</v>
      </c>
      <c r="BL63">
        <f t="shared" si="7"/>
        <v>0</v>
      </c>
      <c r="BM63">
        <f t="shared" si="8"/>
        <v>0</v>
      </c>
    </row>
    <row r="64" spans="1:65">
      <c r="A64">
        <v>26918.98</v>
      </c>
      <c r="B64">
        <v>-6522.55</v>
      </c>
      <c r="C64">
        <v>23887.12</v>
      </c>
      <c r="D64">
        <v>12199.89</v>
      </c>
      <c r="E64">
        <v>246</v>
      </c>
      <c r="F64">
        <v>4200</v>
      </c>
      <c r="G64">
        <v>246.29</v>
      </c>
      <c r="H64">
        <v>0</v>
      </c>
      <c r="I64">
        <v>0</v>
      </c>
      <c r="J64">
        <v>296.99</v>
      </c>
      <c r="K64">
        <v>272.26</v>
      </c>
      <c r="L64">
        <v>0</v>
      </c>
      <c r="M64">
        <v>571.86</v>
      </c>
      <c r="N64">
        <v>571.45</v>
      </c>
      <c r="O64">
        <v>0</v>
      </c>
      <c r="P64">
        <v>402.9</v>
      </c>
      <c r="Q64">
        <v>26781.84</v>
      </c>
      <c r="R64">
        <v>6546.515</v>
      </c>
      <c r="S64">
        <v>7152.45</v>
      </c>
      <c r="T64">
        <v>4778.353</v>
      </c>
      <c r="U64">
        <v>11930.803</v>
      </c>
      <c r="V64">
        <v>-806.102</v>
      </c>
      <c r="W64">
        <v>49.993</v>
      </c>
      <c r="X64">
        <v>13602.23</v>
      </c>
      <c r="Y64">
        <v>2473.91</v>
      </c>
      <c r="Z64">
        <v>1730.27</v>
      </c>
      <c r="AA64" t="s">
        <v>60</v>
      </c>
      <c r="AB64">
        <v>-2224.542</v>
      </c>
      <c r="AC64">
        <v>246</v>
      </c>
      <c r="AD64">
        <v>0</v>
      </c>
      <c r="AE64">
        <v>246</v>
      </c>
      <c r="AF64">
        <v>274</v>
      </c>
      <c r="AG64">
        <v>0</v>
      </c>
      <c r="AH64">
        <v>274</v>
      </c>
      <c r="AI64">
        <v>5274</v>
      </c>
      <c r="AJ64">
        <v>29149.7</v>
      </c>
      <c r="AK64">
        <v>34423.7</v>
      </c>
      <c r="AL64">
        <v>11559.19</v>
      </c>
      <c r="AM64">
        <v>4837.8</v>
      </c>
      <c r="AN64">
        <v>6721.39</v>
      </c>
      <c r="AO64">
        <v>246</v>
      </c>
      <c r="AP64">
        <v>274</v>
      </c>
      <c r="AS64">
        <v>0</v>
      </c>
      <c r="AT64" s="6">
        <v>0</v>
      </c>
      <c r="AU64">
        <v>274</v>
      </c>
      <c r="AV64">
        <v>246</v>
      </c>
      <c r="AW64">
        <v>462</v>
      </c>
      <c r="AX64" s="6">
        <v>400</v>
      </c>
      <c r="AY64">
        <v>274</v>
      </c>
      <c r="AZ64">
        <v>246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9"/>
        <v>0</v>
      </c>
      <c r="BK64">
        <f t="shared" si="6"/>
        <v>0</v>
      </c>
      <c r="BL64">
        <f t="shared" si="7"/>
        <v>0</v>
      </c>
      <c r="BM64">
        <f t="shared" si="8"/>
        <v>0</v>
      </c>
    </row>
    <row r="65" spans="1:65">
      <c r="A65">
        <v>27236.44</v>
      </c>
      <c r="B65">
        <v>-6327.21</v>
      </c>
      <c r="C65">
        <v>24808.16</v>
      </c>
      <c r="D65">
        <v>11403.78</v>
      </c>
      <c r="E65">
        <v>264</v>
      </c>
      <c r="F65">
        <v>4200</v>
      </c>
      <c r="G65">
        <v>249.73</v>
      </c>
      <c r="H65">
        <v>0</v>
      </c>
      <c r="I65">
        <v>0</v>
      </c>
      <c r="J65">
        <v>345.19</v>
      </c>
      <c r="K65">
        <v>345.29</v>
      </c>
      <c r="L65">
        <v>0</v>
      </c>
      <c r="M65">
        <v>647.91</v>
      </c>
      <c r="N65">
        <v>647.5</v>
      </c>
      <c r="O65">
        <v>0</v>
      </c>
      <c r="P65">
        <v>463.9</v>
      </c>
      <c r="Q65">
        <v>27200.48</v>
      </c>
      <c r="R65">
        <v>6247.291</v>
      </c>
      <c r="S65">
        <v>7120.83</v>
      </c>
      <c r="T65">
        <v>4230.942</v>
      </c>
      <c r="U65">
        <v>11351.772</v>
      </c>
      <c r="V65">
        <v>-518.358</v>
      </c>
      <c r="W65">
        <v>49.97</v>
      </c>
      <c r="X65">
        <v>13014.16</v>
      </c>
      <c r="Y65">
        <v>3054.969</v>
      </c>
      <c r="Z65">
        <v>1776.51</v>
      </c>
      <c r="AA65" t="s">
        <v>60</v>
      </c>
      <c r="AB65">
        <v>-1940.608</v>
      </c>
      <c r="AC65">
        <v>264</v>
      </c>
      <c r="AD65">
        <v>0</v>
      </c>
      <c r="AE65">
        <v>264</v>
      </c>
      <c r="AF65">
        <v>270</v>
      </c>
      <c r="AG65">
        <v>0</v>
      </c>
      <c r="AH65">
        <v>270</v>
      </c>
      <c r="AI65">
        <v>5220</v>
      </c>
      <c r="AJ65">
        <v>29475.4</v>
      </c>
      <c r="AK65">
        <v>34695.4</v>
      </c>
      <c r="AL65">
        <v>10762.3</v>
      </c>
      <c r="AM65">
        <v>4810.49</v>
      </c>
      <c r="AN65">
        <v>5951.81</v>
      </c>
      <c r="AO65">
        <v>264</v>
      </c>
      <c r="AP65">
        <v>270</v>
      </c>
      <c r="AS65">
        <v>0</v>
      </c>
      <c r="AT65" s="6">
        <v>0</v>
      </c>
      <c r="AU65">
        <v>270</v>
      </c>
      <c r="AV65">
        <v>264</v>
      </c>
      <c r="AW65">
        <v>462</v>
      </c>
      <c r="AX65" s="6">
        <v>462</v>
      </c>
      <c r="AY65">
        <v>270</v>
      </c>
      <c r="AZ65">
        <v>264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9"/>
        <v>0</v>
      </c>
      <c r="BK65">
        <f t="shared" si="6"/>
        <v>0</v>
      </c>
      <c r="BL65">
        <f t="shared" si="7"/>
        <v>0</v>
      </c>
      <c r="BM65">
        <f t="shared" si="8"/>
        <v>0</v>
      </c>
    </row>
    <row r="66" spans="1:65">
      <c r="A66">
        <v>27873.61</v>
      </c>
      <c r="B66">
        <v>-5153</v>
      </c>
      <c r="C66">
        <v>25426.6</v>
      </c>
      <c r="D66">
        <v>10748.71</v>
      </c>
      <c r="E66">
        <v>260</v>
      </c>
      <c r="F66">
        <v>4200</v>
      </c>
      <c r="G66">
        <v>253.14</v>
      </c>
      <c r="H66">
        <v>0</v>
      </c>
      <c r="I66">
        <v>0</v>
      </c>
      <c r="J66">
        <v>427.05</v>
      </c>
      <c r="K66">
        <v>397.63</v>
      </c>
      <c r="L66">
        <v>0</v>
      </c>
      <c r="M66">
        <v>710.4</v>
      </c>
      <c r="N66">
        <v>629</v>
      </c>
      <c r="O66">
        <v>0</v>
      </c>
      <c r="P66">
        <v>405.3</v>
      </c>
      <c r="Q66">
        <v>27439.08</v>
      </c>
      <c r="R66">
        <v>5247.525</v>
      </c>
      <c r="S66">
        <v>7045.612</v>
      </c>
      <c r="T66">
        <v>3400.772</v>
      </c>
      <c r="U66">
        <v>10446.384</v>
      </c>
      <c r="V66">
        <v>-238.034</v>
      </c>
      <c r="W66">
        <v>50.012</v>
      </c>
      <c r="X66">
        <v>13054.96</v>
      </c>
      <c r="Y66">
        <v>2688.824</v>
      </c>
      <c r="Z66">
        <v>1789.13</v>
      </c>
      <c r="AA66" t="s">
        <v>60</v>
      </c>
      <c r="AB66">
        <v>-1900.967</v>
      </c>
      <c r="AC66">
        <v>260</v>
      </c>
      <c r="AD66">
        <v>0</v>
      </c>
      <c r="AE66">
        <v>260</v>
      </c>
      <c r="AF66">
        <v>285</v>
      </c>
      <c r="AG66">
        <v>0</v>
      </c>
      <c r="AH66">
        <v>285</v>
      </c>
      <c r="AI66">
        <v>5153</v>
      </c>
      <c r="AJ66">
        <v>30037.7</v>
      </c>
      <c r="AK66">
        <v>35190.7</v>
      </c>
      <c r="AL66">
        <v>9985.9</v>
      </c>
      <c r="AM66">
        <v>4892.02</v>
      </c>
      <c r="AN66">
        <v>5093.88</v>
      </c>
      <c r="AO66">
        <v>260</v>
      </c>
      <c r="AP66">
        <v>285</v>
      </c>
      <c r="AS66">
        <v>0</v>
      </c>
      <c r="AT66" s="6">
        <v>0</v>
      </c>
      <c r="AU66">
        <v>285</v>
      </c>
      <c r="AV66">
        <v>260</v>
      </c>
      <c r="AW66">
        <v>550</v>
      </c>
      <c r="AX66" s="6">
        <v>400</v>
      </c>
      <c r="AY66">
        <v>285</v>
      </c>
      <c r="AZ66">
        <v>260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si="9"/>
        <v>0</v>
      </c>
      <c r="BK66">
        <f t="shared" ref="BK66:BK97" si="16">IF(BJ66=0,0,1)</f>
        <v>0</v>
      </c>
      <c r="BL66">
        <f t="shared" ref="BL66:BL97" si="17">IF(AD66=0,0,AE66)</f>
        <v>0</v>
      </c>
      <c r="BM66">
        <f t="shared" ref="BM66:BM97" si="18">IF(BL66=0,0,1)</f>
        <v>0</v>
      </c>
    </row>
    <row r="67" spans="1:65">
      <c r="A67">
        <v>28455.23</v>
      </c>
      <c r="B67">
        <v>-5271</v>
      </c>
      <c r="C67">
        <v>26819.44</v>
      </c>
      <c r="D67">
        <v>9747.48</v>
      </c>
      <c r="E67">
        <v>275</v>
      </c>
      <c r="F67">
        <v>4200</v>
      </c>
      <c r="G67">
        <v>315.51</v>
      </c>
      <c r="H67">
        <v>0</v>
      </c>
      <c r="I67">
        <v>0</v>
      </c>
      <c r="J67">
        <v>505.48</v>
      </c>
      <c r="K67">
        <v>469.5</v>
      </c>
      <c r="L67">
        <v>0</v>
      </c>
      <c r="M67">
        <v>777.82</v>
      </c>
      <c r="N67">
        <v>703</v>
      </c>
      <c r="O67">
        <v>0</v>
      </c>
      <c r="P67">
        <v>463.2</v>
      </c>
      <c r="Q67">
        <v>28003.48</v>
      </c>
      <c r="R67">
        <v>5303.36</v>
      </c>
      <c r="S67">
        <v>6737.071</v>
      </c>
      <c r="T67">
        <v>2644.238</v>
      </c>
      <c r="U67">
        <v>9381.309</v>
      </c>
      <c r="V67">
        <v>-60.104</v>
      </c>
      <c r="W67">
        <v>49.968</v>
      </c>
      <c r="X67">
        <v>11758.76</v>
      </c>
      <c r="Y67">
        <v>3940.527</v>
      </c>
      <c r="Z67">
        <v>1784.87</v>
      </c>
      <c r="AA67" t="s">
        <v>60</v>
      </c>
      <c r="AB67">
        <v>-1644.769</v>
      </c>
      <c r="AC67">
        <v>275</v>
      </c>
      <c r="AD67">
        <v>0</v>
      </c>
      <c r="AE67">
        <v>275</v>
      </c>
      <c r="AF67">
        <v>305</v>
      </c>
      <c r="AG67">
        <v>0</v>
      </c>
      <c r="AH67">
        <v>305</v>
      </c>
      <c r="AI67">
        <v>5271</v>
      </c>
      <c r="AJ67">
        <v>30466.3</v>
      </c>
      <c r="AK67">
        <v>35737.3</v>
      </c>
      <c r="AL67">
        <v>8920.88</v>
      </c>
      <c r="AM67">
        <v>4806.67</v>
      </c>
      <c r="AN67">
        <v>4114.21</v>
      </c>
      <c r="AO67">
        <v>275</v>
      </c>
      <c r="AP67">
        <v>305</v>
      </c>
      <c r="AS67">
        <v>0</v>
      </c>
      <c r="AT67" s="6">
        <v>0</v>
      </c>
      <c r="AU67">
        <v>305</v>
      </c>
      <c r="AV67">
        <v>275</v>
      </c>
      <c r="AW67">
        <v>580</v>
      </c>
      <c r="AX67" s="6">
        <v>462</v>
      </c>
      <c r="AY67">
        <v>305</v>
      </c>
      <c r="AZ67">
        <v>275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29081.15</v>
      </c>
      <c r="B68">
        <v>-5394</v>
      </c>
      <c r="C68">
        <v>27158.41</v>
      </c>
      <c r="D68">
        <v>8818.48</v>
      </c>
      <c r="E68">
        <v>280</v>
      </c>
      <c r="F68">
        <v>4200</v>
      </c>
      <c r="G68">
        <v>303.54</v>
      </c>
      <c r="H68">
        <v>0</v>
      </c>
      <c r="I68">
        <v>0</v>
      </c>
      <c r="J68">
        <v>565.19</v>
      </c>
      <c r="K68">
        <v>470.2</v>
      </c>
      <c r="L68">
        <v>0</v>
      </c>
      <c r="M68">
        <v>818.52</v>
      </c>
      <c r="N68">
        <v>749.87</v>
      </c>
      <c r="O68">
        <v>0</v>
      </c>
      <c r="P68">
        <v>528.2</v>
      </c>
      <c r="Q68">
        <v>28457.36</v>
      </c>
      <c r="R68">
        <v>5292.344</v>
      </c>
      <c r="S68">
        <v>6458.053</v>
      </c>
      <c r="T68">
        <v>1967.036</v>
      </c>
      <c r="U68">
        <v>8425.089</v>
      </c>
      <c r="V68">
        <v>223.671</v>
      </c>
      <c r="W68">
        <v>49.975</v>
      </c>
      <c r="X68">
        <v>10768.88</v>
      </c>
      <c r="Y68">
        <v>4734.291</v>
      </c>
      <c r="Z68">
        <v>1772.98</v>
      </c>
      <c r="AA68" t="s">
        <v>60</v>
      </c>
      <c r="AB68">
        <v>-1492.086</v>
      </c>
      <c r="AC68">
        <v>280</v>
      </c>
      <c r="AD68">
        <v>0</v>
      </c>
      <c r="AE68">
        <v>280</v>
      </c>
      <c r="AF68">
        <v>320</v>
      </c>
      <c r="AG68">
        <v>0</v>
      </c>
      <c r="AH68">
        <v>320</v>
      </c>
      <c r="AI68">
        <v>5394</v>
      </c>
      <c r="AJ68">
        <v>31073.6</v>
      </c>
      <c r="AK68">
        <v>36467.6</v>
      </c>
      <c r="AL68">
        <v>8174.06</v>
      </c>
      <c r="AM68">
        <v>4997.33</v>
      </c>
      <c r="AN68">
        <v>3176.73</v>
      </c>
      <c r="AO68">
        <v>280</v>
      </c>
      <c r="AP68">
        <v>320</v>
      </c>
      <c r="AS68">
        <v>0</v>
      </c>
      <c r="AT68" s="6">
        <v>0</v>
      </c>
      <c r="AU68">
        <v>320</v>
      </c>
      <c r="AV68">
        <v>280</v>
      </c>
      <c r="AW68">
        <v>580</v>
      </c>
      <c r="AX68" s="6">
        <v>525.12</v>
      </c>
      <c r="AY68">
        <v>320</v>
      </c>
      <c r="AZ68">
        <v>280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29512.74</v>
      </c>
      <c r="B69">
        <v>-4852</v>
      </c>
      <c r="C69">
        <v>27545.61</v>
      </c>
      <c r="D69">
        <v>8216.83</v>
      </c>
      <c r="E69">
        <v>280</v>
      </c>
      <c r="F69">
        <v>4698</v>
      </c>
      <c r="G69">
        <v>334.3</v>
      </c>
      <c r="H69">
        <v>0</v>
      </c>
      <c r="I69">
        <v>0</v>
      </c>
      <c r="J69">
        <v>580.02</v>
      </c>
      <c r="K69">
        <v>486.48</v>
      </c>
      <c r="L69">
        <v>0</v>
      </c>
      <c r="M69">
        <v>861.69</v>
      </c>
      <c r="N69">
        <v>749.87</v>
      </c>
      <c r="O69">
        <v>0</v>
      </c>
      <c r="P69">
        <v>535.7</v>
      </c>
      <c r="Q69">
        <v>28989.42</v>
      </c>
      <c r="R69">
        <v>4859.93</v>
      </c>
      <c r="S69">
        <v>6087.729</v>
      </c>
      <c r="T69">
        <v>1423.465</v>
      </c>
      <c r="U69">
        <v>7511.194</v>
      </c>
      <c r="V69">
        <v>802.947</v>
      </c>
      <c r="W69">
        <v>50.033</v>
      </c>
      <c r="X69">
        <v>10062.38</v>
      </c>
      <c r="Y69">
        <v>5159.443</v>
      </c>
      <c r="Z69">
        <v>1667.27</v>
      </c>
      <c r="AA69" t="s">
        <v>60</v>
      </c>
      <c r="AB69">
        <v>-1928.702</v>
      </c>
      <c r="AC69">
        <v>280</v>
      </c>
      <c r="AD69">
        <v>0</v>
      </c>
      <c r="AE69">
        <v>280</v>
      </c>
      <c r="AF69">
        <v>335</v>
      </c>
      <c r="AG69">
        <v>0</v>
      </c>
      <c r="AH69">
        <v>335</v>
      </c>
      <c r="AI69">
        <v>4852</v>
      </c>
      <c r="AJ69">
        <v>31712.4</v>
      </c>
      <c r="AK69">
        <v>36564.4</v>
      </c>
      <c r="AL69">
        <v>6937.79</v>
      </c>
      <c r="AM69">
        <v>4710.93</v>
      </c>
      <c r="AN69">
        <v>2226.86</v>
      </c>
      <c r="AO69">
        <v>280</v>
      </c>
      <c r="AP69">
        <v>335</v>
      </c>
      <c r="AS69">
        <v>0</v>
      </c>
      <c r="AT69" s="6">
        <v>0</v>
      </c>
      <c r="AU69">
        <v>335</v>
      </c>
      <c r="AV69">
        <v>280</v>
      </c>
      <c r="AW69">
        <v>580</v>
      </c>
      <c r="AX69" s="6">
        <v>534.16</v>
      </c>
      <c r="AY69">
        <v>335</v>
      </c>
      <c r="AZ69">
        <v>280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30054.8</v>
      </c>
      <c r="B70">
        <v>-4726</v>
      </c>
      <c r="C70">
        <v>29023.87</v>
      </c>
      <c r="D70">
        <v>7434.76</v>
      </c>
      <c r="E70">
        <v>299</v>
      </c>
      <c r="F70">
        <v>4456</v>
      </c>
      <c r="G70">
        <v>451.38</v>
      </c>
      <c r="H70">
        <v>0</v>
      </c>
      <c r="I70">
        <v>0</v>
      </c>
      <c r="J70">
        <v>584.84</v>
      </c>
      <c r="K70">
        <v>547.42</v>
      </c>
      <c r="L70">
        <v>0</v>
      </c>
      <c r="M70">
        <v>895.4</v>
      </c>
      <c r="N70">
        <v>749.05</v>
      </c>
      <c r="O70">
        <v>0</v>
      </c>
      <c r="P70">
        <v>554.2</v>
      </c>
      <c r="Q70">
        <v>29546.65</v>
      </c>
      <c r="R70">
        <v>4767.809</v>
      </c>
      <c r="S70">
        <v>5525.543</v>
      </c>
      <c r="T70">
        <v>791.039</v>
      </c>
      <c r="U70">
        <v>6316.582</v>
      </c>
      <c r="V70">
        <v>1172.634</v>
      </c>
      <c r="W70">
        <v>49.989</v>
      </c>
      <c r="X70">
        <v>8786.633</v>
      </c>
      <c r="Y70">
        <v>6431.291</v>
      </c>
      <c r="Z70">
        <v>1723.3</v>
      </c>
      <c r="AA70" t="s">
        <v>60</v>
      </c>
      <c r="AB70">
        <v>-1525.564</v>
      </c>
      <c r="AC70">
        <v>299</v>
      </c>
      <c r="AD70">
        <v>0</v>
      </c>
      <c r="AE70">
        <v>299</v>
      </c>
      <c r="AF70">
        <v>350</v>
      </c>
      <c r="AG70">
        <v>0</v>
      </c>
      <c r="AH70">
        <v>350</v>
      </c>
      <c r="AI70">
        <v>4726</v>
      </c>
      <c r="AJ70">
        <v>32412</v>
      </c>
      <c r="AK70">
        <v>37138</v>
      </c>
      <c r="AL70">
        <v>5119.25</v>
      </c>
      <c r="AM70">
        <v>3843.22</v>
      </c>
      <c r="AN70">
        <v>1276.03</v>
      </c>
      <c r="AO70">
        <v>299</v>
      </c>
      <c r="AP70">
        <v>350</v>
      </c>
      <c r="AS70">
        <v>0</v>
      </c>
      <c r="AT70" s="6">
        <v>0</v>
      </c>
      <c r="AU70">
        <v>350</v>
      </c>
      <c r="AV70">
        <v>299</v>
      </c>
      <c r="AW70">
        <v>580</v>
      </c>
      <c r="AX70" s="6">
        <v>550</v>
      </c>
      <c r="AY70">
        <v>350</v>
      </c>
      <c r="AZ70">
        <v>299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30617.56</v>
      </c>
      <c r="B71">
        <v>-4727</v>
      </c>
      <c r="C71">
        <v>30416.88</v>
      </c>
      <c r="D71">
        <v>6612.02</v>
      </c>
      <c r="E71">
        <v>311</v>
      </c>
      <c r="F71">
        <v>4558</v>
      </c>
      <c r="G71">
        <v>571.87</v>
      </c>
      <c r="H71">
        <v>0</v>
      </c>
      <c r="I71">
        <v>0</v>
      </c>
      <c r="J71">
        <v>580.91</v>
      </c>
      <c r="K71">
        <v>563.24</v>
      </c>
      <c r="L71">
        <v>0</v>
      </c>
      <c r="M71">
        <v>899.92</v>
      </c>
      <c r="N71">
        <v>749.05</v>
      </c>
      <c r="O71">
        <v>0</v>
      </c>
      <c r="P71">
        <v>585.3</v>
      </c>
      <c r="Q71">
        <v>30449.29</v>
      </c>
      <c r="R71">
        <v>4802.021</v>
      </c>
      <c r="S71">
        <v>5148.554</v>
      </c>
      <c r="T71">
        <v>348.304</v>
      </c>
      <c r="U71">
        <v>5496.858</v>
      </c>
      <c r="V71">
        <v>1362.93</v>
      </c>
      <c r="W71">
        <v>49.966</v>
      </c>
      <c r="X71">
        <v>7284.289</v>
      </c>
      <c r="Y71">
        <v>7886.525</v>
      </c>
      <c r="Z71">
        <v>2111.54</v>
      </c>
      <c r="AA71" t="s">
        <v>60</v>
      </c>
      <c r="AB71">
        <v>-1486.623</v>
      </c>
      <c r="AC71">
        <v>311</v>
      </c>
      <c r="AD71">
        <v>0</v>
      </c>
      <c r="AE71">
        <v>311</v>
      </c>
      <c r="AF71">
        <v>397.8</v>
      </c>
      <c r="AG71">
        <v>0</v>
      </c>
      <c r="AH71">
        <v>397.8</v>
      </c>
      <c r="AI71">
        <v>4727</v>
      </c>
      <c r="AJ71">
        <v>33013</v>
      </c>
      <c r="AK71">
        <v>37740</v>
      </c>
      <c r="AL71">
        <v>4000.5</v>
      </c>
      <c r="AM71">
        <v>3401.37</v>
      </c>
      <c r="AN71">
        <v>599.13</v>
      </c>
      <c r="AO71">
        <v>311</v>
      </c>
      <c r="AP71">
        <v>397.8</v>
      </c>
      <c r="AS71">
        <v>0</v>
      </c>
      <c r="AT71" s="6">
        <v>0</v>
      </c>
      <c r="AU71">
        <v>397.8</v>
      </c>
      <c r="AV71">
        <v>311</v>
      </c>
      <c r="AW71">
        <v>580</v>
      </c>
      <c r="AX71" s="6">
        <v>580</v>
      </c>
      <c r="AY71">
        <v>397.8</v>
      </c>
      <c r="AZ71">
        <v>311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31145.23</v>
      </c>
      <c r="B72">
        <v>-4739</v>
      </c>
      <c r="C72">
        <v>30975.24</v>
      </c>
      <c r="D72">
        <v>6203.97</v>
      </c>
      <c r="E72">
        <v>316.96</v>
      </c>
      <c r="F72">
        <v>4636</v>
      </c>
      <c r="G72">
        <v>653.03</v>
      </c>
      <c r="H72">
        <v>0</v>
      </c>
      <c r="I72">
        <v>0</v>
      </c>
      <c r="J72">
        <v>581.81</v>
      </c>
      <c r="K72">
        <v>573.48</v>
      </c>
      <c r="L72">
        <v>0</v>
      </c>
      <c r="M72">
        <v>900.34</v>
      </c>
      <c r="N72">
        <v>750.28</v>
      </c>
      <c r="O72">
        <v>0</v>
      </c>
      <c r="P72">
        <v>584.3</v>
      </c>
      <c r="Q72">
        <v>31251.94</v>
      </c>
      <c r="R72">
        <v>4733.658</v>
      </c>
      <c r="S72">
        <v>4782.328</v>
      </c>
      <c r="T72">
        <v>49.206</v>
      </c>
      <c r="U72">
        <v>4831.534</v>
      </c>
      <c r="V72">
        <v>1705.487</v>
      </c>
      <c r="W72">
        <v>49.968</v>
      </c>
      <c r="X72">
        <v>6380.355</v>
      </c>
      <c r="Y72">
        <v>8767.887</v>
      </c>
      <c r="Z72">
        <v>2198.44</v>
      </c>
      <c r="AA72" t="s">
        <v>60</v>
      </c>
      <c r="AB72">
        <v>-1460.989</v>
      </c>
      <c r="AC72">
        <v>316.96</v>
      </c>
      <c r="AD72">
        <v>0</v>
      </c>
      <c r="AE72">
        <v>316.96</v>
      </c>
      <c r="AF72">
        <v>397.8</v>
      </c>
      <c r="AG72">
        <v>0</v>
      </c>
      <c r="AH72">
        <v>397.8</v>
      </c>
      <c r="AI72">
        <v>4739</v>
      </c>
      <c r="AJ72">
        <v>33397.3</v>
      </c>
      <c r="AK72">
        <v>38136.3</v>
      </c>
      <c r="AL72">
        <v>3505.82</v>
      </c>
      <c r="AM72">
        <v>3331.32</v>
      </c>
      <c r="AN72">
        <v>174.5</v>
      </c>
      <c r="AO72">
        <v>316.96</v>
      </c>
      <c r="AP72">
        <v>397.8</v>
      </c>
      <c r="AS72">
        <v>0</v>
      </c>
      <c r="AT72" s="6">
        <v>0</v>
      </c>
      <c r="AU72">
        <v>397.8</v>
      </c>
      <c r="AV72">
        <v>316.96</v>
      </c>
      <c r="AW72">
        <v>580</v>
      </c>
      <c r="AX72" s="6">
        <v>580</v>
      </c>
      <c r="AY72">
        <v>397.8</v>
      </c>
      <c r="AZ72">
        <v>316.96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32173.53</v>
      </c>
      <c r="B73">
        <v>-4745</v>
      </c>
      <c r="C73">
        <v>33318.57</v>
      </c>
      <c r="D73">
        <v>5737.76</v>
      </c>
      <c r="E73">
        <v>350</v>
      </c>
      <c r="F73">
        <v>5198</v>
      </c>
      <c r="G73">
        <v>668.42</v>
      </c>
      <c r="H73">
        <v>0</v>
      </c>
      <c r="I73">
        <v>0</v>
      </c>
      <c r="J73">
        <v>587.78</v>
      </c>
      <c r="K73">
        <v>569.29</v>
      </c>
      <c r="L73">
        <v>0</v>
      </c>
      <c r="M73">
        <v>900.34</v>
      </c>
      <c r="N73">
        <v>818.94</v>
      </c>
      <c r="O73">
        <v>0</v>
      </c>
      <c r="P73">
        <v>581.9</v>
      </c>
      <c r="Q73">
        <v>31862.69</v>
      </c>
      <c r="R73">
        <v>4903.464</v>
      </c>
      <c r="S73">
        <v>4406.347</v>
      </c>
      <c r="T73">
        <v>2.157</v>
      </c>
      <c r="U73">
        <v>4408.504</v>
      </c>
      <c r="V73">
        <v>1827.583</v>
      </c>
      <c r="W73">
        <v>49.979</v>
      </c>
      <c r="X73">
        <v>5200.312</v>
      </c>
      <c r="Y73">
        <v>9792.262</v>
      </c>
      <c r="Z73">
        <v>2286.61</v>
      </c>
      <c r="AA73" t="s">
        <v>60</v>
      </c>
      <c r="AB73">
        <v>-1889.201</v>
      </c>
      <c r="AC73">
        <v>350</v>
      </c>
      <c r="AD73">
        <v>0</v>
      </c>
      <c r="AE73">
        <v>350</v>
      </c>
      <c r="AF73">
        <v>395</v>
      </c>
      <c r="AG73">
        <v>0</v>
      </c>
      <c r="AH73">
        <v>395</v>
      </c>
      <c r="AI73">
        <v>4745</v>
      </c>
      <c r="AJ73">
        <v>33905.8</v>
      </c>
      <c r="AK73">
        <v>38650.8</v>
      </c>
      <c r="AL73">
        <v>3291.73</v>
      </c>
      <c r="AM73">
        <v>3268.85</v>
      </c>
      <c r="AN73">
        <v>22.88</v>
      </c>
      <c r="AO73">
        <v>350</v>
      </c>
      <c r="AP73">
        <v>395</v>
      </c>
      <c r="AS73">
        <v>0</v>
      </c>
      <c r="AT73" s="6">
        <v>0</v>
      </c>
      <c r="AU73">
        <v>395</v>
      </c>
      <c r="AV73">
        <v>350</v>
      </c>
      <c r="AW73">
        <v>580</v>
      </c>
      <c r="AX73" s="6">
        <v>580</v>
      </c>
      <c r="AY73">
        <v>395</v>
      </c>
      <c r="AZ73">
        <v>350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33183.32</v>
      </c>
      <c r="B74">
        <v>-4764</v>
      </c>
      <c r="C74">
        <v>35295.61</v>
      </c>
      <c r="D74">
        <v>5380.14</v>
      </c>
      <c r="E74">
        <v>397.8</v>
      </c>
      <c r="F74">
        <v>5196</v>
      </c>
      <c r="G74">
        <v>657.32</v>
      </c>
      <c r="H74">
        <v>0</v>
      </c>
      <c r="I74">
        <v>0</v>
      </c>
      <c r="J74">
        <v>591.33</v>
      </c>
      <c r="K74">
        <v>566.73</v>
      </c>
      <c r="L74">
        <v>0</v>
      </c>
      <c r="M74">
        <v>899.51</v>
      </c>
      <c r="N74">
        <v>863.34</v>
      </c>
      <c r="O74">
        <v>0</v>
      </c>
      <c r="P74">
        <v>584.4</v>
      </c>
      <c r="Q74">
        <v>32787</v>
      </c>
      <c r="R74">
        <v>4968.811</v>
      </c>
      <c r="S74">
        <v>4296.144</v>
      </c>
      <c r="T74">
        <v>1.777</v>
      </c>
      <c r="U74">
        <v>4297.921</v>
      </c>
      <c r="V74">
        <v>1773.258</v>
      </c>
      <c r="W74">
        <v>49.976</v>
      </c>
      <c r="X74">
        <v>4367.555</v>
      </c>
      <c r="Y74">
        <v>10678.63</v>
      </c>
      <c r="Z74">
        <v>2288.05</v>
      </c>
      <c r="AA74" t="s">
        <v>60</v>
      </c>
      <c r="AB74">
        <v>-1822.665</v>
      </c>
      <c r="AC74">
        <v>397.8</v>
      </c>
      <c r="AD74">
        <v>0</v>
      </c>
      <c r="AE74">
        <v>397.8</v>
      </c>
      <c r="AF74">
        <v>398</v>
      </c>
      <c r="AG74">
        <v>0</v>
      </c>
      <c r="AH74">
        <v>398</v>
      </c>
      <c r="AI74">
        <v>4764</v>
      </c>
      <c r="AJ74">
        <v>34753.3</v>
      </c>
      <c r="AK74">
        <v>39517.3</v>
      </c>
      <c r="AL74">
        <v>3171.2</v>
      </c>
      <c r="AM74">
        <v>3168.48</v>
      </c>
      <c r="AN74">
        <v>2.72</v>
      </c>
      <c r="AO74">
        <v>397.8</v>
      </c>
      <c r="AP74">
        <v>398</v>
      </c>
      <c r="AS74">
        <v>0</v>
      </c>
      <c r="AT74" s="6">
        <v>0</v>
      </c>
      <c r="AU74">
        <v>398</v>
      </c>
      <c r="AV74">
        <v>397.8</v>
      </c>
      <c r="AW74">
        <v>580</v>
      </c>
      <c r="AX74" s="6">
        <v>580</v>
      </c>
      <c r="AY74">
        <v>398</v>
      </c>
      <c r="AZ74">
        <v>397.8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33031.93</v>
      </c>
      <c r="B75">
        <v>-4787</v>
      </c>
      <c r="C75">
        <v>33807.66</v>
      </c>
      <c r="D75">
        <v>5127.07</v>
      </c>
      <c r="E75">
        <v>355</v>
      </c>
      <c r="F75">
        <v>5197</v>
      </c>
      <c r="G75">
        <v>663.29</v>
      </c>
      <c r="H75">
        <v>0</v>
      </c>
      <c r="I75">
        <v>0</v>
      </c>
      <c r="J75">
        <v>590.72</v>
      </c>
      <c r="K75">
        <v>572.78</v>
      </c>
      <c r="L75">
        <v>0</v>
      </c>
      <c r="M75">
        <v>899.92</v>
      </c>
      <c r="N75">
        <v>898.69</v>
      </c>
      <c r="O75">
        <v>0</v>
      </c>
      <c r="P75">
        <v>583.8</v>
      </c>
      <c r="Q75">
        <v>33076.48</v>
      </c>
      <c r="R75">
        <v>4791.031</v>
      </c>
      <c r="S75">
        <v>4165.269</v>
      </c>
      <c r="T75">
        <v>1.098</v>
      </c>
      <c r="U75">
        <v>4166.367</v>
      </c>
      <c r="V75">
        <v>1777.866</v>
      </c>
      <c r="W75">
        <v>49.982</v>
      </c>
      <c r="X75">
        <v>4226.484</v>
      </c>
      <c r="Y75">
        <v>10819.35</v>
      </c>
      <c r="Z75">
        <v>2419.66</v>
      </c>
      <c r="AA75" t="s">
        <v>60</v>
      </c>
      <c r="AB75">
        <v>-1791.708</v>
      </c>
      <c r="AC75">
        <v>355</v>
      </c>
      <c r="AD75">
        <v>0</v>
      </c>
      <c r="AE75">
        <v>355</v>
      </c>
      <c r="AF75">
        <v>399</v>
      </c>
      <c r="AG75">
        <v>0</v>
      </c>
      <c r="AH75">
        <v>399</v>
      </c>
      <c r="AI75">
        <v>4787</v>
      </c>
      <c r="AJ75">
        <v>35154.2</v>
      </c>
      <c r="AK75">
        <v>39941.2</v>
      </c>
      <c r="AL75">
        <v>3230.98</v>
      </c>
      <c r="AM75">
        <v>3229.71</v>
      </c>
      <c r="AN75">
        <v>1.27</v>
      </c>
      <c r="AO75">
        <v>355</v>
      </c>
      <c r="AP75">
        <v>399</v>
      </c>
      <c r="AS75">
        <v>0</v>
      </c>
      <c r="AT75" s="6">
        <v>0</v>
      </c>
      <c r="AU75">
        <v>399</v>
      </c>
      <c r="AV75">
        <v>355</v>
      </c>
      <c r="AW75">
        <v>580</v>
      </c>
      <c r="AX75" s="6">
        <v>580</v>
      </c>
      <c r="AY75">
        <v>399</v>
      </c>
      <c r="AZ75">
        <v>355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33174.32</v>
      </c>
      <c r="B76">
        <v>-4813</v>
      </c>
      <c r="C76">
        <v>34253.81</v>
      </c>
      <c r="D76">
        <v>4896.37</v>
      </c>
      <c r="E76">
        <v>375</v>
      </c>
      <c r="F76">
        <v>5197</v>
      </c>
      <c r="G76">
        <v>661.6</v>
      </c>
      <c r="H76">
        <v>0</v>
      </c>
      <c r="I76">
        <v>0</v>
      </c>
      <c r="J76">
        <v>591.05</v>
      </c>
      <c r="K76">
        <v>569.52</v>
      </c>
      <c r="L76">
        <v>0</v>
      </c>
      <c r="M76">
        <v>898.69</v>
      </c>
      <c r="N76">
        <v>883.07</v>
      </c>
      <c r="O76">
        <v>0</v>
      </c>
      <c r="P76">
        <v>582.6</v>
      </c>
      <c r="Q76">
        <v>33043.3</v>
      </c>
      <c r="R76">
        <v>4840.907</v>
      </c>
      <c r="S76">
        <v>4219.657</v>
      </c>
      <c r="T76">
        <v>0.742</v>
      </c>
      <c r="U76">
        <v>4220.399</v>
      </c>
      <c r="V76">
        <v>1778.575</v>
      </c>
      <c r="W76">
        <v>50.005</v>
      </c>
      <c r="X76">
        <v>4240.84</v>
      </c>
      <c r="Y76">
        <v>10802.31</v>
      </c>
      <c r="Z76">
        <v>2362.54</v>
      </c>
      <c r="AA76" t="s">
        <v>60</v>
      </c>
      <c r="AB76">
        <v>-1806.276</v>
      </c>
      <c r="AC76">
        <v>375</v>
      </c>
      <c r="AD76">
        <v>0</v>
      </c>
      <c r="AE76">
        <v>375</v>
      </c>
      <c r="AF76">
        <v>398.4</v>
      </c>
      <c r="AG76">
        <v>0</v>
      </c>
      <c r="AH76">
        <v>398.4</v>
      </c>
      <c r="AI76">
        <v>4813</v>
      </c>
      <c r="AJ76">
        <v>35643.3</v>
      </c>
      <c r="AK76">
        <v>40456.3</v>
      </c>
      <c r="AL76">
        <v>3292.66</v>
      </c>
      <c r="AM76">
        <v>3291.95</v>
      </c>
      <c r="AN76">
        <v>0.71</v>
      </c>
      <c r="AO76">
        <v>375</v>
      </c>
      <c r="AP76">
        <v>398.4</v>
      </c>
      <c r="AS76">
        <v>0</v>
      </c>
      <c r="AT76" s="6">
        <v>0</v>
      </c>
      <c r="AU76">
        <v>398.4</v>
      </c>
      <c r="AV76">
        <v>375</v>
      </c>
      <c r="AW76">
        <v>580</v>
      </c>
      <c r="AX76" s="6">
        <v>580</v>
      </c>
      <c r="AY76">
        <v>398.4</v>
      </c>
      <c r="AZ76">
        <v>375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33040.2</v>
      </c>
      <c r="B77">
        <v>-4838</v>
      </c>
      <c r="C77">
        <v>34223.51</v>
      </c>
      <c r="D77">
        <v>4722.57</v>
      </c>
      <c r="E77">
        <v>380</v>
      </c>
      <c r="F77">
        <v>5198</v>
      </c>
      <c r="G77">
        <v>661.6</v>
      </c>
      <c r="H77">
        <v>0</v>
      </c>
      <c r="I77">
        <v>0</v>
      </c>
      <c r="J77">
        <v>591.38</v>
      </c>
      <c r="K77">
        <v>568.13</v>
      </c>
      <c r="L77">
        <v>0</v>
      </c>
      <c r="M77">
        <v>898.69</v>
      </c>
      <c r="N77">
        <v>878.14</v>
      </c>
      <c r="O77">
        <v>0</v>
      </c>
      <c r="P77">
        <v>583.8</v>
      </c>
      <c r="Q77">
        <v>33046.27</v>
      </c>
      <c r="R77">
        <v>4887.263</v>
      </c>
      <c r="S77">
        <v>4650.399</v>
      </c>
      <c r="T77">
        <v>0.742</v>
      </c>
      <c r="U77">
        <v>4651.142</v>
      </c>
      <c r="V77">
        <v>1776.546</v>
      </c>
      <c r="W77">
        <v>49.971</v>
      </c>
      <c r="X77">
        <v>4563.48</v>
      </c>
      <c r="Y77">
        <v>10475.04</v>
      </c>
      <c r="Z77">
        <v>2376.52</v>
      </c>
      <c r="AA77" t="s">
        <v>60</v>
      </c>
      <c r="AB77">
        <v>-1814.68</v>
      </c>
      <c r="AC77">
        <v>380</v>
      </c>
      <c r="AD77">
        <v>0</v>
      </c>
      <c r="AE77">
        <v>380</v>
      </c>
      <c r="AF77">
        <v>398.4</v>
      </c>
      <c r="AG77">
        <v>0</v>
      </c>
      <c r="AH77">
        <v>398.4</v>
      </c>
      <c r="AI77">
        <v>4838</v>
      </c>
      <c r="AJ77">
        <v>35340.4</v>
      </c>
      <c r="AK77">
        <v>40178.4</v>
      </c>
      <c r="AL77">
        <v>3358.95</v>
      </c>
      <c r="AM77">
        <v>3358.56</v>
      </c>
      <c r="AN77">
        <v>0.39</v>
      </c>
      <c r="AO77">
        <v>380</v>
      </c>
      <c r="AP77">
        <v>398.4</v>
      </c>
      <c r="AS77">
        <v>0</v>
      </c>
      <c r="AT77" s="6">
        <v>0</v>
      </c>
      <c r="AU77">
        <v>398.4</v>
      </c>
      <c r="AV77">
        <v>380</v>
      </c>
      <c r="AW77">
        <v>580</v>
      </c>
      <c r="AX77" s="6">
        <v>580</v>
      </c>
      <c r="AY77">
        <v>398.4</v>
      </c>
      <c r="AZ77">
        <v>380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32831.17</v>
      </c>
      <c r="B78">
        <v>-4864</v>
      </c>
      <c r="C78">
        <v>34070.42</v>
      </c>
      <c r="D78">
        <v>4729.09</v>
      </c>
      <c r="E78">
        <v>370</v>
      </c>
      <c r="F78">
        <v>5199</v>
      </c>
      <c r="G78">
        <v>662.44</v>
      </c>
      <c r="H78">
        <v>0</v>
      </c>
      <c r="I78">
        <v>0</v>
      </c>
      <c r="J78">
        <v>591.05</v>
      </c>
      <c r="K78">
        <v>570.68</v>
      </c>
      <c r="L78">
        <v>0</v>
      </c>
      <c r="M78">
        <v>889.24</v>
      </c>
      <c r="N78">
        <v>898.69</v>
      </c>
      <c r="O78">
        <v>0</v>
      </c>
      <c r="P78">
        <v>583.3</v>
      </c>
      <c r="Q78">
        <v>32527.47</v>
      </c>
      <c r="R78">
        <v>5087.903</v>
      </c>
      <c r="S78">
        <v>5373.349</v>
      </c>
      <c r="T78">
        <v>0.755</v>
      </c>
      <c r="U78">
        <v>5374.103</v>
      </c>
      <c r="V78">
        <v>1680.868</v>
      </c>
      <c r="W78">
        <v>50.005</v>
      </c>
      <c r="X78">
        <v>5558.055</v>
      </c>
      <c r="Y78">
        <v>9589.377</v>
      </c>
      <c r="Z78">
        <v>2382.17</v>
      </c>
      <c r="AA78" t="s">
        <v>60</v>
      </c>
      <c r="AB78">
        <v>-1804.875</v>
      </c>
      <c r="AC78">
        <v>370</v>
      </c>
      <c r="AD78">
        <v>0</v>
      </c>
      <c r="AE78">
        <v>370</v>
      </c>
      <c r="AF78">
        <v>398</v>
      </c>
      <c r="AG78">
        <v>0</v>
      </c>
      <c r="AH78">
        <v>398</v>
      </c>
      <c r="AI78">
        <v>4864</v>
      </c>
      <c r="AJ78">
        <v>35289.7</v>
      </c>
      <c r="AK78">
        <v>40153.7</v>
      </c>
      <c r="AL78">
        <v>3450.97</v>
      </c>
      <c r="AM78">
        <v>3450.75</v>
      </c>
      <c r="AN78">
        <v>0.22</v>
      </c>
      <c r="AO78">
        <v>370</v>
      </c>
      <c r="AP78">
        <v>398</v>
      </c>
      <c r="AS78">
        <v>0</v>
      </c>
      <c r="AT78" s="6">
        <v>0</v>
      </c>
      <c r="AU78">
        <v>398</v>
      </c>
      <c r="AV78">
        <v>370</v>
      </c>
      <c r="AW78">
        <v>580</v>
      </c>
      <c r="AX78" s="6">
        <v>580</v>
      </c>
      <c r="AY78">
        <v>398</v>
      </c>
      <c r="AZ78">
        <v>370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32435.48</v>
      </c>
      <c r="B79">
        <v>-4863</v>
      </c>
      <c r="C79">
        <v>33394.05</v>
      </c>
      <c r="D79">
        <v>4680.71</v>
      </c>
      <c r="E79">
        <v>350</v>
      </c>
      <c r="F79">
        <v>5199</v>
      </c>
      <c r="G79">
        <v>660.73</v>
      </c>
      <c r="H79">
        <v>0</v>
      </c>
      <c r="I79">
        <v>0</v>
      </c>
      <c r="J79">
        <v>590.94</v>
      </c>
      <c r="K79">
        <v>569.52</v>
      </c>
      <c r="L79">
        <v>0</v>
      </c>
      <c r="M79">
        <v>899.92</v>
      </c>
      <c r="N79">
        <v>898.28</v>
      </c>
      <c r="O79">
        <v>0</v>
      </c>
      <c r="P79">
        <v>582.8</v>
      </c>
      <c r="Q79">
        <v>32541.32</v>
      </c>
      <c r="R79">
        <v>4952.069</v>
      </c>
      <c r="S79">
        <v>6015.047</v>
      </c>
      <c r="T79">
        <v>0.81</v>
      </c>
      <c r="U79">
        <v>6015.858</v>
      </c>
      <c r="V79">
        <v>1667.849</v>
      </c>
      <c r="W79">
        <v>50.035</v>
      </c>
      <c r="X79">
        <v>6203.254</v>
      </c>
      <c r="Y79">
        <v>8943.391</v>
      </c>
      <c r="Z79">
        <v>2388.76</v>
      </c>
      <c r="AA79" t="s">
        <v>60</v>
      </c>
      <c r="AB79">
        <v>-1793.669</v>
      </c>
      <c r="AC79">
        <v>350</v>
      </c>
      <c r="AD79">
        <v>0</v>
      </c>
      <c r="AE79">
        <v>350</v>
      </c>
      <c r="AF79">
        <v>397.8</v>
      </c>
      <c r="AG79">
        <v>0</v>
      </c>
      <c r="AH79">
        <v>397.8</v>
      </c>
      <c r="AI79">
        <v>4863</v>
      </c>
      <c r="AJ79">
        <v>35062.4</v>
      </c>
      <c r="AK79">
        <v>39925.4</v>
      </c>
      <c r="AL79">
        <v>3549.67</v>
      </c>
      <c r="AM79">
        <v>3549.55</v>
      </c>
      <c r="AN79">
        <v>0.12</v>
      </c>
      <c r="AO79">
        <v>350</v>
      </c>
      <c r="AP79">
        <v>397.8</v>
      </c>
      <c r="AS79">
        <v>0</v>
      </c>
      <c r="AT79" s="6">
        <v>0</v>
      </c>
      <c r="AU79">
        <v>397.8</v>
      </c>
      <c r="AV79">
        <v>350</v>
      </c>
      <c r="AW79">
        <v>580</v>
      </c>
      <c r="AX79" s="6">
        <v>580</v>
      </c>
      <c r="AY79">
        <v>397.8</v>
      </c>
      <c r="AZ79">
        <v>350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32327.56</v>
      </c>
      <c r="B80">
        <v>-4864</v>
      </c>
      <c r="C80">
        <v>32255.74</v>
      </c>
      <c r="D80">
        <v>4955.53</v>
      </c>
      <c r="E80">
        <v>332</v>
      </c>
      <c r="F80">
        <v>5196</v>
      </c>
      <c r="G80">
        <v>656.47</v>
      </c>
      <c r="H80">
        <v>0</v>
      </c>
      <c r="I80">
        <v>0</v>
      </c>
      <c r="J80">
        <v>583.48</v>
      </c>
      <c r="K80">
        <v>569.29</v>
      </c>
      <c r="L80">
        <v>0</v>
      </c>
      <c r="M80">
        <v>899.1</v>
      </c>
      <c r="N80">
        <v>897.46</v>
      </c>
      <c r="O80">
        <v>0</v>
      </c>
      <c r="P80">
        <v>582.3</v>
      </c>
      <c r="Q80">
        <v>32256.26</v>
      </c>
      <c r="R80">
        <v>4916.835</v>
      </c>
      <c r="S80">
        <v>6565.873</v>
      </c>
      <c r="T80">
        <v>0.791</v>
      </c>
      <c r="U80">
        <v>6566.664</v>
      </c>
      <c r="V80">
        <v>1662.876</v>
      </c>
      <c r="W80">
        <v>50.032</v>
      </c>
      <c r="X80">
        <v>6890.281</v>
      </c>
      <c r="Y80">
        <v>8249.406</v>
      </c>
      <c r="Z80">
        <v>2279.74</v>
      </c>
      <c r="AA80" t="s">
        <v>60</v>
      </c>
      <c r="AB80">
        <v>-1785.965</v>
      </c>
      <c r="AC80">
        <v>332</v>
      </c>
      <c r="AD80">
        <v>0</v>
      </c>
      <c r="AE80">
        <v>332</v>
      </c>
      <c r="AF80">
        <v>395</v>
      </c>
      <c r="AG80">
        <v>0</v>
      </c>
      <c r="AH80">
        <v>395</v>
      </c>
      <c r="AI80">
        <v>4864</v>
      </c>
      <c r="AJ80">
        <v>34854.2</v>
      </c>
      <c r="AK80">
        <v>39718.2</v>
      </c>
      <c r="AL80">
        <v>3664.11</v>
      </c>
      <c r="AM80">
        <v>3664.04</v>
      </c>
      <c r="AN80">
        <v>0.07</v>
      </c>
      <c r="AO80">
        <v>332</v>
      </c>
      <c r="AP80">
        <v>395</v>
      </c>
      <c r="AS80">
        <v>0</v>
      </c>
      <c r="AT80" s="6">
        <v>0</v>
      </c>
      <c r="AU80">
        <v>395</v>
      </c>
      <c r="AV80">
        <v>332</v>
      </c>
      <c r="AW80">
        <v>580</v>
      </c>
      <c r="AX80" s="6">
        <v>580</v>
      </c>
      <c r="AY80">
        <v>395</v>
      </c>
      <c r="AZ80">
        <v>332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32292.14</v>
      </c>
      <c r="B81">
        <v>-4863</v>
      </c>
      <c r="C81">
        <v>31815.97</v>
      </c>
      <c r="D81">
        <v>5458.47</v>
      </c>
      <c r="E81">
        <v>320</v>
      </c>
      <c r="F81">
        <v>5198</v>
      </c>
      <c r="G81">
        <v>647.06</v>
      </c>
      <c r="H81">
        <v>0</v>
      </c>
      <c r="I81">
        <v>0</v>
      </c>
      <c r="J81">
        <v>581.22</v>
      </c>
      <c r="K81">
        <v>569.52</v>
      </c>
      <c r="L81">
        <v>0</v>
      </c>
      <c r="M81">
        <v>899.1</v>
      </c>
      <c r="N81">
        <v>897.87</v>
      </c>
      <c r="O81">
        <v>0</v>
      </c>
      <c r="P81">
        <v>584.9</v>
      </c>
      <c r="Q81">
        <v>32225.96</v>
      </c>
      <c r="R81">
        <v>4915.761</v>
      </c>
      <c r="S81">
        <v>7275.048</v>
      </c>
      <c r="T81">
        <v>0.758</v>
      </c>
      <c r="U81">
        <v>7275.806</v>
      </c>
      <c r="V81">
        <v>1651.228</v>
      </c>
      <c r="W81">
        <v>49.963</v>
      </c>
      <c r="X81">
        <v>7421.375</v>
      </c>
      <c r="Y81">
        <v>7746.176</v>
      </c>
      <c r="Z81">
        <v>2282.91</v>
      </c>
      <c r="AA81" t="s">
        <v>60</v>
      </c>
      <c r="AB81">
        <v>-1785.825</v>
      </c>
      <c r="AC81">
        <v>320</v>
      </c>
      <c r="AD81">
        <v>0</v>
      </c>
      <c r="AE81">
        <v>320</v>
      </c>
      <c r="AF81">
        <v>395</v>
      </c>
      <c r="AG81">
        <v>0</v>
      </c>
      <c r="AH81">
        <v>395</v>
      </c>
      <c r="AI81">
        <v>4863</v>
      </c>
      <c r="AJ81">
        <v>34688.7</v>
      </c>
      <c r="AK81">
        <v>39551.7</v>
      </c>
      <c r="AL81">
        <v>3819.19</v>
      </c>
      <c r="AM81">
        <v>3819.16</v>
      </c>
      <c r="AN81">
        <v>0.03</v>
      </c>
      <c r="AO81">
        <v>320</v>
      </c>
      <c r="AP81">
        <v>395</v>
      </c>
      <c r="AS81">
        <v>0</v>
      </c>
      <c r="AT81" s="6">
        <v>0</v>
      </c>
      <c r="AU81">
        <v>395</v>
      </c>
      <c r="AV81">
        <v>320</v>
      </c>
      <c r="AW81">
        <v>580</v>
      </c>
      <c r="AX81" s="6">
        <v>580</v>
      </c>
      <c r="AY81">
        <v>395</v>
      </c>
      <c r="AZ81">
        <v>320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32277.01</v>
      </c>
      <c r="B82">
        <v>-4865</v>
      </c>
      <c r="C82">
        <v>30665.22</v>
      </c>
      <c r="D82">
        <v>6049.33</v>
      </c>
      <c r="E82">
        <v>310</v>
      </c>
      <c r="F82">
        <v>5196</v>
      </c>
      <c r="G82">
        <v>647.06</v>
      </c>
      <c r="H82">
        <v>0</v>
      </c>
      <c r="I82">
        <v>0</v>
      </c>
      <c r="J82">
        <v>581.94</v>
      </c>
      <c r="K82">
        <v>569.29</v>
      </c>
      <c r="L82">
        <v>0</v>
      </c>
      <c r="M82">
        <v>899.92</v>
      </c>
      <c r="N82">
        <v>899.1</v>
      </c>
      <c r="O82">
        <v>0</v>
      </c>
      <c r="P82">
        <v>585.2</v>
      </c>
      <c r="Q82">
        <v>32116.43</v>
      </c>
      <c r="R82">
        <v>4860.542</v>
      </c>
      <c r="S82">
        <v>8127.035</v>
      </c>
      <c r="T82">
        <v>0.724</v>
      </c>
      <c r="U82">
        <v>8127.759</v>
      </c>
      <c r="V82">
        <v>1637.677</v>
      </c>
      <c r="W82">
        <v>49.967</v>
      </c>
      <c r="X82">
        <v>8436.867</v>
      </c>
      <c r="Y82">
        <v>6750.66</v>
      </c>
      <c r="Z82">
        <v>2285.36</v>
      </c>
      <c r="AA82" t="s">
        <v>60</v>
      </c>
      <c r="AB82">
        <v>-1784.704</v>
      </c>
      <c r="AC82">
        <v>310</v>
      </c>
      <c r="AD82">
        <v>0</v>
      </c>
      <c r="AE82">
        <v>310</v>
      </c>
      <c r="AF82">
        <v>395</v>
      </c>
      <c r="AG82">
        <v>0</v>
      </c>
      <c r="AH82">
        <v>395</v>
      </c>
      <c r="AI82">
        <v>4865</v>
      </c>
      <c r="AJ82">
        <v>34800</v>
      </c>
      <c r="AK82">
        <v>39665</v>
      </c>
      <c r="AL82">
        <v>4150.69</v>
      </c>
      <c r="AM82">
        <v>4150.66</v>
      </c>
      <c r="AN82">
        <v>0.03</v>
      </c>
      <c r="AO82">
        <v>310</v>
      </c>
      <c r="AP82">
        <v>395</v>
      </c>
      <c r="AS82">
        <v>0</v>
      </c>
      <c r="AT82" s="6">
        <v>0</v>
      </c>
      <c r="AU82">
        <v>395</v>
      </c>
      <c r="AV82">
        <v>310</v>
      </c>
      <c r="AW82">
        <v>580</v>
      </c>
      <c r="AX82" s="6">
        <v>580</v>
      </c>
      <c r="AY82">
        <v>395</v>
      </c>
      <c r="AZ82">
        <v>310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32201.28</v>
      </c>
      <c r="B83">
        <v>-4751</v>
      </c>
      <c r="C83">
        <v>30149.72</v>
      </c>
      <c r="D83">
        <v>6623.92</v>
      </c>
      <c r="E83">
        <v>301</v>
      </c>
      <c r="F83">
        <v>5196</v>
      </c>
      <c r="G83">
        <v>550.49</v>
      </c>
      <c r="H83">
        <v>0</v>
      </c>
      <c r="I83">
        <v>0</v>
      </c>
      <c r="J83">
        <v>581.48</v>
      </c>
      <c r="K83">
        <v>570.68</v>
      </c>
      <c r="L83">
        <v>0</v>
      </c>
      <c r="M83">
        <v>899.51</v>
      </c>
      <c r="N83">
        <v>898.69</v>
      </c>
      <c r="O83">
        <v>0</v>
      </c>
      <c r="P83">
        <v>585.2</v>
      </c>
      <c r="Q83">
        <v>32093.53</v>
      </c>
      <c r="R83">
        <v>4697.468</v>
      </c>
      <c r="S83">
        <v>8415.529</v>
      </c>
      <c r="T83">
        <v>0.762</v>
      </c>
      <c r="U83">
        <v>8416.292</v>
      </c>
      <c r="V83">
        <v>1633.438</v>
      </c>
      <c r="W83">
        <v>49.965</v>
      </c>
      <c r="X83">
        <v>8905.773</v>
      </c>
      <c r="Y83">
        <v>6372.199</v>
      </c>
      <c r="Z83">
        <v>2260.89</v>
      </c>
      <c r="AA83" t="s">
        <v>60</v>
      </c>
      <c r="AB83">
        <v>-1787.646</v>
      </c>
      <c r="AC83">
        <v>301</v>
      </c>
      <c r="AD83">
        <v>0</v>
      </c>
      <c r="AE83">
        <v>301</v>
      </c>
      <c r="AF83">
        <v>397.8</v>
      </c>
      <c r="AG83">
        <v>0</v>
      </c>
      <c r="AH83">
        <v>397.8</v>
      </c>
      <c r="AI83">
        <v>4751</v>
      </c>
      <c r="AJ83">
        <v>34700.4</v>
      </c>
      <c r="AK83">
        <v>39451.4</v>
      </c>
      <c r="AL83">
        <v>4284.22</v>
      </c>
      <c r="AM83">
        <v>4284.22</v>
      </c>
      <c r="AN83">
        <v>0</v>
      </c>
      <c r="AO83">
        <v>301</v>
      </c>
      <c r="AP83">
        <v>397.8</v>
      </c>
      <c r="AS83">
        <v>0</v>
      </c>
      <c r="AT83" s="6">
        <v>0</v>
      </c>
      <c r="AU83">
        <v>397.8</v>
      </c>
      <c r="AV83">
        <v>301</v>
      </c>
      <c r="AW83">
        <v>580</v>
      </c>
      <c r="AX83" s="6">
        <v>580</v>
      </c>
      <c r="AY83">
        <v>397.8</v>
      </c>
      <c r="AZ83">
        <v>301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32032.79</v>
      </c>
      <c r="B84">
        <v>-4639</v>
      </c>
      <c r="C84">
        <v>28773.1</v>
      </c>
      <c r="D84">
        <v>7123.79</v>
      </c>
      <c r="E84">
        <v>285</v>
      </c>
      <c r="F84">
        <v>5195</v>
      </c>
      <c r="G84">
        <v>432.59</v>
      </c>
      <c r="H84">
        <v>0</v>
      </c>
      <c r="I84">
        <v>0</v>
      </c>
      <c r="J84">
        <v>581.84</v>
      </c>
      <c r="K84">
        <v>503</v>
      </c>
      <c r="L84">
        <v>0</v>
      </c>
      <c r="M84">
        <v>899.51</v>
      </c>
      <c r="N84">
        <v>890.88</v>
      </c>
      <c r="O84">
        <v>0</v>
      </c>
      <c r="P84">
        <v>555.2</v>
      </c>
      <c r="Q84">
        <v>31874.19</v>
      </c>
      <c r="R84">
        <v>4732.553</v>
      </c>
      <c r="S84">
        <v>8935.08</v>
      </c>
      <c r="T84">
        <v>0.745</v>
      </c>
      <c r="U84">
        <v>8935.824</v>
      </c>
      <c r="V84">
        <v>1624.373</v>
      </c>
      <c r="W84">
        <v>49.97</v>
      </c>
      <c r="X84">
        <v>9608.168</v>
      </c>
      <c r="Y84">
        <v>5691.232</v>
      </c>
      <c r="Z84">
        <v>2245.36</v>
      </c>
      <c r="AA84" t="s">
        <v>60</v>
      </c>
      <c r="AB84">
        <v>-1889.061</v>
      </c>
      <c r="AC84">
        <v>285</v>
      </c>
      <c r="AD84">
        <v>0</v>
      </c>
      <c r="AE84">
        <v>285</v>
      </c>
      <c r="AF84">
        <v>370</v>
      </c>
      <c r="AG84">
        <v>0</v>
      </c>
      <c r="AH84">
        <v>370</v>
      </c>
      <c r="AI84">
        <v>4639</v>
      </c>
      <c r="AJ84">
        <v>34582.4</v>
      </c>
      <c r="AK84">
        <v>39221.4</v>
      </c>
      <c r="AL84">
        <v>4426.2</v>
      </c>
      <c r="AM84">
        <v>4426.2</v>
      </c>
      <c r="AN84">
        <v>0</v>
      </c>
      <c r="AO84">
        <v>285</v>
      </c>
      <c r="AP84">
        <v>370</v>
      </c>
      <c r="AS84">
        <v>0</v>
      </c>
      <c r="AT84" s="6">
        <v>0</v>
      </c>
      <c r="AU84">
        <v>370</v>
      </c>
      <c r="AV84">
        <v>285</v>
      </c>
      <c r="AW84">
        <v>580</v>
      </c>
      <c r="AX84" s="6">
        <v>550</v>
      </c>
      <c r="AY84">
        <v>370</v>
      </c>
      <c r="AZ84">
        <v>285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31985.13</v>
      </c>
      <c r="B85">
        <v>-4526</v>
      </c>
      <c r="C85">
        <v>28110.97</v>
      </c>
      <c r="D85">
        <v>7765.25</v>
      </c>
      <c r="E85">
        <v>284</v>
      </c>
      <c r="F85">
        <v>5195</v>
      </c>
      <c r="G85">
        <v>312.1</v>
      </c>
      <c r="H85">
        <v>0</v>
      </c>
      <c r="I85">
        <v>0</v>
      </c>
      <c r="J85">
        <v>581.63</v>
      </c>
      <c r="K85">
        <v>498.81</v>
      </c>
      <c r="L85">
        <v>0</v>
      </c>
      <c r="M85">
        <v>899.92</v>
      </c>
      <c r="N85">
        <v>787.69</v>
      </c>
      <c r="O85">
        <v>0</v>
      </c>
      <c r="P85">
        <v>553.7</v>
      </c>
      <c r="Q85">
        <v>31826.63</v>
      </c>
      <c r="R85">
        <v>4423.624</v>
      </c>
      <c r="S85">
        <v>9458.713</v>
      </c>
      <c r="T85">
        <v>0.76</v>
      </c>
      <c r="U85">
        <v>9459.473</v>
      </c>
      <c r="V85">
        <v>1614.972</v>
      </c>
      <c r="W85">
        <v>50.017</v>
      </c>
      <c r="X85">
        <v>10436.38</v>
      </c>
      <c r="Y85">
        <v>4913.09</v>
      </c>
      <c r="Z85">
        <v>2240.59</v>
      </c>
      <c r="AA85" t="s">
        <v>60</v>
      </c>
      <c r="AB85">
        <v>-1993.277</v>
      </c>
      <c r="AC85">
        <v>284</v>
      </c>
      <c r="AD85">
        <v>0</v>
      </c>
      <c r="AE85">
        <v>284</v>
      </c>
      <c r="AF85">
        <v>368</v>
      </c>
      <c r="AG85">
        <v>0</v>
      </c>
      <c r="AH85">
        <v>368</v>
      </c>
      <c r="AI85">
        <v>4526</v>
      </c>
      <c r="AJ85">
        <v>34509.6</v>
      </c>
      <c r="AK85">
        <v>39035.6</v>
      </c>
      <c r="AL85">
        <v>4595.19</v>
      </c>
      <c r="AM85">
        <v>4595.19</v>
      </c>
      <c r="AN85">
        <v>0</v>
      </c>
      <c r="AO85">
        <v>284</v>
      </c>
      <c r="AP85">
        <v>368</v>
      </c>
      <c r="AS85">
        <v>0</v>
      </c>
      <c r="AT85" s="6">
        <v>0</v>
      </c>
      <c r="AU85">
        <v>368</v>
      </c>
      <c r="AV85">
        <v>284</v>
      </c>
      <c r="AW85">
        <v>580</v>
      </c>
      <c r="AX85" s="6">
        <v>550</v>
      </c>
      <c r="AY85">
        <v>368</v>
      </c>
      <c r="AZ85">
        <v>284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31876.92</v>
      </c>
      <c r="B86">
        <v>-4410</v>
      </c>
      <c r="C86">
        <v>27047.23</v>
      </c>
      <c r="D86">
        <v>8202.89</v>
      </c>
      <c r="E86">
        <v>280</v>
      </c>
      <c r="F86">
        <v>5195</v>
      </c>
      <c r="G86">
        <v>300.13</v>
      </c>
      <c r="H86">
        <v>0</v>
      </c>
      <c r="I86">
        <v>0</v>
      </c>
      <c r="J86">
        <v>581.02</v>
      </c>
      <c r="K86">
        <v>441.13</v>
      </c>
      <c r="L86">
        <v>0</v>
      </c>
      <c r="M86">
        <v>844.42</v>
      </c>
      <c r="N86">
        <v>749.87</v>
      </c>
      <c r="O86">
        <v>0</v>
      </c>
      <c r="P86">
        <v>503.5</v>
      </c>
      <c r="Q86">
        <v>31667.05</v>
      </c>
      <c r="R86">
        <v>4362.312</v>
      </c>
      <c r="S86">
        <v>9539.745</v>
      </c>
      <c r="T86">
        <v>0.707</v>
      </c>
      <c r="U86">
        <v>9540.452</v>
      </c>
      <c r="V86">
        <v>1613.428</v>
      </c>
      <c r="W86">
        <v>50.021</v>
      </c>
      <c r="X86">
        <v>10719.29</v>
      </c>
      <c r="Y86">
        <v>4703.639</v>
      </c>
      <c r="Z86">
        <v>2144.75</v>
      </c>
      <c r="AA86" t="s">
        <v>60</v>
      </c>
      <c r="AB86">
        <v>-2265.304</v>
      </c>
      <c r="AC86">
        <v>280</v>
      </c>
      <c r="AD86">
        <v>0</v>
      </c>
      <c r="AE86">
        <v>280</v>
      </c>
      <c r="AF86">
        <v>395</v>
      </c>
      <c r="AG86">
        <v>0</v>
      </c>
      <c r="AH86">
        <v>395</v>
      </c>
      <c r="AI86">
        <v>4410</v>
      </c>
      <c r="AJ86">
        <v>34486.5</v>
      </c>
      <c r="AK86">
        <v>38896.5</v>
      </c>
      <c r="AL86">
        <v>4832.66</v>
      </c>
      <c r="AM86">
        <v>4832.66</v>
      </c>
      <c r="AN86">
        <v>0</v>
      </c>
      <c r="AO86">
        <v>280</v>
      </c>
      <c r="AP86">
        <v>395.07</v>
      </c>
      <c r="AS86">
        <v>0</v>
      </c>
      <c r="AT86" s="6">
        <v>0</v>
      </c>
      <c r="AU86">
        <v>395</v>
      </c>
      <c r="AV86">
        <v>280</v>
      </c>
      <c r="AW86">
        <v>580</v>
      </c>
      <c r="AX86" s="6">
        <v>497.2</v>
      </c>
      <c r="AY86">
        <v>395</v>
      </c>
      <c r="AZ86">
        <v>280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31563.09</v>
      </c>
      <c r="B87">
        <v>-4379</v>
      </c>
      <c r="C87">
        <v>26694.54</v>
      </c>
      <c r="D87">
        <v>8656.2</v>
      </c>
      <c r="E87">
        <v>280</v>
      </c>
      <c r="F87">
        <v>5195</v>
      </c>
      <c r="G87">
        <v>271.93</v>
      </c>
      <c r="H87">
        <v>0</v>
      </c>
      <c r="I87">
        <v>0</v>
      </c>
      <c r="J87">
        <v>581.75</v>
      </c>
      <c r="K87">
        <v>404.38</v>
      </c>
      <c r="L87">
        <v>0</v>
      </c>
      <c r="M87">
        <v>806.6</v>
      </c>
      <c r="N87">
        <v>750.28</v>
      </c>
      <c r="O87">
        <v>0</v>
      </c>
      <c r="P87">
        <v>471.7</v>
      </c>
      <c r="Q87">
        <v>31494.76</v>
      </c>
      <c r="R87">
        <v>4464.762</v>
      </c>
      <c r="S87">
        <v>9678.882</v>
      </c>
      <c r="T87">
        <v>0.728</v>
      </c>
      <c r="U87">
        <v>9679.61</v>
      </c>
      <c r="V87">
        <v>1506.82</v>
      </c>
      <c r="W87">
        <v>49.975</v>
      </c>
      <c r="X87">
        <v>10875.42</v>
      </c>
      <c r="Y87">
        <v>4641.111</v>
      </c>
      <c r="Z87">
        <v>2048.16</v>
      </c>
      <c r="AA87" t="s">
        <v>60</v>
      </c>
      <c r="AB87">
        <v>-2472.896</v>
      </c>
      <c r="AC87">
        <v>280</v>
      </c>
      <c r="AD87">
        <v>0</v>
      </c>
      <c r="AE87">
        <v>280</v>
      </c>
      <c r="AF87">
        <v>395</v>
      </c>
      <c r="AG87">
        <v>0</v>
      </c>
      <c r="AH87">
        <v>395</v>
      </c>
      <c r="AI87">
        <v>4379</v>
      </c>
      <c r="AJ87">
        <v>34253.8</v>
      </c>
      <c r="AK87">
        <v>38632.8</v>
      </c>
      <c r="AL87">
        <v>4968.8</v>
      </c>
      <c r="AM87">
        <v>4968.8</v>
      </c>
      <c r="AN87">
        <v>0</v>
      </c>
      <c r="AO87">
        <v>280</v>
      </c>
      <c r="AP87">
        <v>395.07</v>
      </c>
      <c r="AS87">
        <v>0</v>
      </c>
      <c r="AT87" s="6">
        <v>0</v>
      </c>
      <c r="AU87">
        <v>395</v>
      </c>
      <c r="AV87">
        <v>280</v>
      </c>
      <c r="AW87">
        <v>580</v>
      </c>
      <c r="AX87" s="6">
        <v>466.11</v>
      </c>
      <c r="AY87">
        <v>395</v>
      </c>
      <c r="AZ87">
        <v>280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31199.51</v>
      </c>
      <c r="B88">
        <v>-4349</v>
      </c>
      <c r="C88">
        <v>25900.74</v>
      </c>
      <c r="D88">
        <v>9165.92</v>
      </c>
      <c r="E88">
        <v>260</v>
      </c>
      <c r="F88">
        <v>5195</v>
      </c>
      <c r="G88">
        <v>200.15</v>
      </c>
      <c r="H88">
        <v>0</v>
      </c>
      <c r="I88">
        <v>0</v>
      </c>
      <c r="J88">
        <v>498.99</v>
      </c>
      <c r="K88">
        <v>336.69</v>
      </c>
      <c r="L88">
        <v>0</v>
      </c>
      <c r="M88">
        <v>743.7</v>
      </c>
      <c r="N88">
        <v>677.92</v>
      </c>
      <c r="O88">
        <v>0</v>
      </c>
      <c r="P88">
        <v>454.5</v>
      </c>
      <c r="Q88">
        <v>31288.88</v>
      </c>
      <c r="R88">
        <v>4493.004</v>
      </c>
      <c r="S88">
        <v>9784.073</v>
      </c>
      <c r="T88">
        <v>0.717</v>
      </c>
      <c r="U88">
        <v>9784.79</v>
      </c>
      <c r="V88">
        <v>1092.889</v>
      </c>
      <c r="W88">
        <v>49.973</v>
      </c>
      <c r="X88">
        <v>10986.3</v>
      </c>
      <c r="Y88">
        <v>4545.07</v>
      </c>
      <c r="Z88">
        <v>1955.31</v>
      </c>
      <c r="AA88" t="s">
        <v>60</v>
      </c>
      <c r="AB88">
        <v>-2778.681</v>
      </c>
      <c r="AC88">
        <v>260</v>
      </c>
      <c r="AD88">
        <v>0</v>
      </c>
      <c r="AE88">
        <v>260</v>
      </c>
      <c r="AF88">
        <v>397.8</v>
      </c>
      <c r="AG88">
        <v>0</v>
      </c>
      <c r="AH88">
        <v>397.8</v>
      </c>
      <c r="AI88">
        <v>4349</v>
      </c>
      <c r="AJ88">
        <v>34153.8</v>
      </c>
      <c r="AK88">
        <v>38502.8</v>
      </c>
      <c r="AL88">
        <v>5157.2</v>
      </c>
      <c r="AM88">
        <v>5157.2</v>
      </c>
      <c r="AN88">
        <v>0</v>
      </c>
      <c r="AO88">
        <v>260</v>
      </c>
      <c r="AP88">
        <v>397.82</v>
      </c>
      <c r="AS88">
        <v>0</v>
      </c>
      <c r="AT88" s="6">
        <v>0</v>
      </c>
      <c r="AU88">
        <v>397.8</v>
      </c>
      <c r="AV88">
        <v>260</v>
      </c>
      <c r="AW88">
        <v>580</v>
      </c>
      <c r="AX88" s="6">
        <v>449.6</v>
      </c>
      <c r="AY88">
        <v>397.8</v>
      </c>
      <c r="AZ88">
        <v>260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31179.14</v>
      </c>
      <c r="B89">
        <v>-5319</v>
      </c>
      <c r="C89">
        <v>27095.34</v>
      </c>
      <c r="D89">
        <v>9551.22</v>
      </c>
      <c r="E89">
        <v>280</v>
      </c>
      <c r="F89">
        <v>5195</v>
      </c>
      <c r="G89">
        <v>183.92</v>
      </c>
      <c r="H89">
        <v>0</v>
      </c>
      <c r="I89">
        <v>0</v>
      </c>
      <c r="J89">
        <v>561.97</v>
      </c>
      <c r="K89">
        <v>402.75</v>
      </c>
      <c r="L89">
        <v>0</v>
      </c>
      <c r="M89">
        <v>803.72</v>
      </c>
      <c r="N89">
        <v>752.34</v>
      </c>
      <c r="O89">
        <v>0</v>
      </c>
      <c r="P89">
        <v>510.6</v>
      </c>
      <c r="Q89">
        <v>31029.6</v>
      </c>
      <c r="R89">
        <v>5398.442</v>
      </c>
      <c r="S89">
        <v>9835.145</v>
      </c>
      <c r="T89">
        <v>0.713</v>
      </c>
      <c r="U89">
        <v>9835.858</v>
      </c>
      <c r="V89">
        <v>741.489</v>
      </c>
      <c r="W89">
        <v>50.034</v>
      </c>
      <c r="X89">
        <v>10179.57</v>
      </c>
      <c r="Y89">
        <v>5360.699</v>
      </c>
      <c r="Z89">
        <v>1901.13</v>
      </c>
      <c r="AA89" t="s">
        <v>60</v>
      </c>
      <c r="AB89">
        <v>-2587.758</v>
      </c>
      <c r="AC89">
        <v>280</v>
      </c>
      <c r="AD89">
        <v>0</v>
      </c>
      <c r="AE89">
        <v>280</v>
      </c>
      <c r="AF89">
        <v>398</v>
      </c>
      <c r="AG89">
        <v>0</v>
      </c>
      <c r="AH89">
        <v>398</v>
      </c>
      <c r="AI89">
        <v>5319</v>
      </c>
      <c r="AJ89">
        <v>33972.2</v>
      </c>
      <c r="AK89">
        <v>39291.2</v>
      </c>
      <c r="AL89">
        <v>5315.39</v>
      </c>
      <c r="AM89">
        <v>5315.39</v>
      </c>
      <c r="AN89">
        <v>0</v>
      </c>
      <c r="AO89">
        <v>280</v>
      </c>
      <c r="AP89">
        <v>398.02</v>
      </c>
      <c r="AS89">
        <v>0</v>
      </c>
      <c r="AT89" s="6">
        <v>0</v>
      </c>
      <c r="AU89">
        <v>398</v>
      </c>
      <c r="AV89">
        <v>280</v>
      </c>
      <c r="AW89">
        <v>580</v>
      </c>
      <c r="AX89" s="6">
        <v>511.87</v>
      </c>
      <c r="AY89">
        <v>398</v>
      </c>
      <c r="AZ89">
        <v>280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31056.23</v>
      </c>
      <c r="B90">
        <v>-5287</v>
      </c>
      <c r="C90">
        <v>27956.13</v>
      </c>
      <c r="D90">
        <v>9774.38</v>
      </c>
      <c r="E90">
        <v>290</v>
      </c>
      <c r="F90">
        <v>5196</v>
      </c>
      <c r="G90">
        <v>183.07</v>
      </c>
      <c r="H90">
        <v>0</v>
      </c>
      <c r="I90">
        <v>0</v>
      </c>
      <c r="J90">
        <v>575.16</v>
      </c>
      <c r="K90">
        <v>475.78</v>
      </c>
      <c r="L90">
        <v>0</v>
      </c>
      <c r="M90">
        <v>866.62</v>
      </c>
      <c r="N90">
        <v>746.99</v>
      </c>
      <c r="O90">
        <v>0</v>
      </c>
      <c r="P90">
        <v>551.4</v>
      </c>
      <c r="Q90">
        <v>30696.12</v>
      </c>
      <c r="R90">
        <v>5422.81</v>
      </c>
      <c r="S90">
        <v>9920.13</v>
      </c>
      <c r="T90">
        <v>0.702</v>
      </c>
      <c r="U90">
        <v>9920.833</v>
      </c>
      <c r="V90">
        <v>452.509</v>
      </c>
      <c r="W90">
        <v>49.971</v>
      </c>
      <c r="X90">
        <v>10009.46</v>
      </c>
      <c r="Y90">
        <v>5525.25</v>
      </c>
      <c r="Z90">
        <v>1857.38</v>
      </c>
      <c r="AA90" t="s">
        <v>60</v>
      </c>
      <c r="AB90">
        <v>-2418.407</v>
      </c>
      <c r="AC90">
        <v>290</v>
      </c>
      <c r="AD90">
        <v>0</v>
      </c>
      <c r="AE90">
        <v>290</v>
      </c>
      <c r="AF90">
        <v>370</v>
      </c>
      <c r="AG90">
        <v>0</v>
      </c>
      <c r="AH90">
        <v>370</v>
      </c>
      <c r="AI90">
        <v>5287</v>
      </c>
      <c r="AJ90">
        <v>33494.2</v>
      </c>
      <c r="AK90">
        <v>38781.2</v>
      </c>
      <c r="AL90">
        <v>5740.26</v>
      </c>
      <c r="AM90">
        <v>5740.26</v>
      </c>
      <c r="AN90">
        <v>0</v>
      </c>
      <c r="AO90">
        <v>290</v>
      </c>
      <c r="AP90">
        <v>370.48</v>
      </c>
      <c r="AS90">
        <v>0</v>
      </c>
      <c r="AT90" s="6">
        <v>0</v>
      </c>
      <c r="AU90">
        <v>370</v>
      </c>
      <c r="AV90">
        <v>290</v>
      </c>
      <c r="AW90">
        <v>580</v>
      </c>
      <c r="AX90" s="6">
        <v>550</v>
      </c>
      <c r="AY90">
        <v>370</v>
      </c>
      <c r="AZ90">
        <v>290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30619.14</v>
      </c>
      <c r="B91">
        <v>-5070</v>
      </c>
      <c r="C91">
        <v>27991.91</v>
      </c>
      <c r="D91">
        <v>9999.49</v>
      </c>
      <c r="E91">
        <v>288</v>
      </c>
      <c r="F91">
        <v>5195</v>
      </c>
      <c r="G91">
        <v>184.77</v>
      </c>
      <c r="H91">
        <v>0</v>
      </c>
      <c r="I91">
        <v>0</v>
      </c>
      <c r="J91">
        <v>579.42</v>
      </c>
      <c r="K91">
        <v>498.11</v>
      </c>
      <c r="L91">
        <v>0</v>
      </c>
      <c r="M91">
        <v>894.58</v>
      </c>
      <c r="N91">
        <v>746.99</v>
      </c>
      <c r="O91">
        <v>0</v>
      </c>
      <c r="P91">
        <v>550.4</v>
      </c>
      <c r="Q91">
        <v>30609.12</v>
      </c>
      <c r="R91">
        <v>5129.476</v>
      </c>
      <c r="S91">
        <v>9997.062</v>
      </c>
      <c r="T91">
        <v>0.721</v>
      </c>
      <c r="U91">
        <v>9997.782</v>
      </c>
      <c r="V91">
        <v>453.089</v>
      </c>
      <c r="W91">
        <v>50.032</v>
      </c>
      <c r="X91">
        <v>10272.54</v>
      </c>
      <c r="Y91">
        <v>5269.246</v>
      </c>
      <c r="Z91">
        <v>1856.27</v>
      </c>
      <c r="AA91" t="s">
        <v>60</v>
      </c>
      <c r="AB91">
        <v>-2377.505</v>
      </c>
      <c r="AC91">
        <v>288</v>
      </c>
      <c r="AD91">
        <v>0</v>
      </c>
      <c r="AE91">
        <v>288</v>
      </c>
      <c r="AF91">
        <v>370</v>
      </c>
      <c r="AG91">
        <v>0</v>
      </c>
      <c r="AH91">
        <v>370</v>
      </c>
      <c r="AI91">
        <v>5070</v>
      </c>
      <c r="AJ91">
        <v>33238.5</v>
      </c>
      <c r="AK91">
        <v>38308.5</v>
      </c>
      <c r="AL91">
        <v>6032.51</v>
      </c>
      <c r="AM91">
        <v>6032.51</v>
      </c>
      <c r="AN91">
        <v>0</v>
      </c>
      <c r="AO91">
        <v>288</v>
      </c>
      <c r="AP91">
        <v>370.48</v>
      </c>
      <c r="AS91">
        <v>0</v>
      </c>
      <c r="AT91" s="6">
        <v>0</v>
      </c>
      <c r="AU91">
        <v>370</v>
      </c>
      <c r="AV91">
        <v>288</v>
      </c>
      <c r="AW91">
        <v>580</v>
      </c>
      <c r="AX91" s="6">
        <v>550</v>
      </c>
      <c r="AY91">
        <v>370</v>
      </c>
      <c r="AZ91">
        <v>288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30098.24</v>
      </c>
      <c r="B92">
        <v>-4866</v>
      </c>
      <c r="C92">
        <v>27017.83</v>
      </c>
      <c r="D92">
        <v>9979.95</v>
      </c>
      <c r="E92">
        <v>280</v>
      </c>
      <c r="F92">
        <v>5197</v>
      </c>
      <c r="G92">
        <v>0</v>
      </c>
      <c r="H92">
        <v>0</v>
      </c>
      <c r="I92">
        <v>0</v>
      </c>
      <c r="J92">
        <v>580.59</v>
      </c>
      <c r="K92">
        <v>462.06</v>
      </c>
      <c r="L92">
        <v>0</v>
      </c>
      <c r="M92">
        <v>866.21</v>
      </c>
      <c r="N92">
        <v>747.4</v>
      </c>
      <c r="O92">
        <v>0</v>
      </c>
      <c r="P92">
        <v>519.9</v>
      </c>
      <c r="Q92">
        <v>30061.3</v>
      </c>
      <c r="R92">
        <v>4935.939</v>
      </c>
      <c r="S92">
        <v>10102.143</v>
      </c>
      <c r="T92">
        <v>0.695</v>
      </c>
      <c r="U92">
        <v>10102.838</v>
      </c>
      <c r="V92">
        <v>452.809</v>
      </c>
      <c r="W92">
        <v>50.004</v>
      </c>
      <c r="X92">
        <v>10362.06</v>
      </c>
      <c r="Y92">
        <v>4700.691</v>
      </c>
      <c r="Z92">
        <v>1868.04</v>
      </c>
      <c r="AA92" t="s">
        <v>60</v>
      </c>
      <c r="AB92">
        <v>-2471.635</v>
      </c>
      <c r="AC92">
        <v>280</v>
      </c>
      <c r="AD92">
        <v>0</v>
      </c>
      <c r="AE92">
        <v>280</v>
      </c>
      <c r="AF92">
        <v>350</v>
      </c>
      <c r="AG92">
        <v>0</v>
      </c>
      <c r="AH92">
        <v>350</v>
      </c>
      <c r="AI92">
        <v>4866</v>
      </c>
      <c r="AJ92">
        <v>32992.7</v>
      </c>
      <c r="AK92">
        <v>37858.7</v>
      </c>
      <c r="AL92">
        <v>7183.61</v>
      </c>
      <c r="AM92">
        <v>7153.61</v>
      </c>
      <c r="AN92">
        <v>30</v>
      </c>
      <c r="AO92">
        <v>280</v>
      </c>
      <c r="AP92">
        <v>350</v>
      </c>
      <c r="AS92">
        <v>0</v>
      </c>
      <c r="AT92" s="6">
        <v>0</v>
      </c>
      <c r="AU92">
        <v>350</v>
      </c>
      <c r="AV92">
        <v>280</v>
      </c>
      <c r="AW92">
        <v>580</v>
      </c>
      <c r="AX92" s="6">
        <v>515.97</v>
      </c>
      <c r="AY92">
        <v>350</v>
      </c>
      <c r="AZ92">
        <v>280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29707.98</v>
      </c>
      <c r="B93">
        <v>-4656</v>
      </c>
      <c r="C93">
        <v>26528.79</v>
      </c>
      <c r="D93">
        <v>10081.78</v>
      </c>
      <c r="E93">
        <v>280</v>
      </c>
      <c r="F93">
        <v>4695</v>
      </c>
      <c r="G93">
        <v>0</v>
      </c>
      <c r="H93">
        <v>0</v>
      </c>
      <c r="I93">
        <v>0</v>
      </c>
      <c r="J93">
        <v>579.55</v>
      </c>
      <c r="K93">
        <v>446.48</v>
      </c>
      <c r="L93">
        <v>0</v>
      </c>
      <c r="M93">
        <v>850.18</v>
      </c>
      <c r="N93">
        <v>746.58</v>
      </c>
      <c r="O93">
        <v>0</v>
      </c>
      <c r="P93">
        <v>505</v>
      </c>
      <c r="Q93">
        <v>29808.46</v>
      </c>
      <c r="R93">
        <v>4641.961</v>
      </c>
      <c r="S93">
        <v>9992.837</v>
      </c>
      <c r="T93">
        <v>0.628</v>
      </c>
      <c r="U93">
        <v>9993.465</v>
      </c>
      <c r="V93">
        <v>461.246</v>
      </c>
      <c r="W93">
        <v>49.966</v>
      </c>
      <c r="X93">
        <v>10733.09</v>
      </c>
      <c r="Y93">
        <v>4321.467</v>
      </c>
      <c r="Z93">
        <v>1862.29</v>
      </c>
      <c r="AA93" t="s">
        <v>60</v>
      </c>
      <c r="AB93">
        <v>-2002.102</v>
      </c>
      <c r="AC93">
        <v>280</v>
      </c>
      <c r="AD93">
        <v>0</v>
      </c>
      <c r="AE93">
        <v>280</v>
      </c>
      <c r="AF93">
        <v>335</v>
      </c>
      <c r="AG93">
        <v>0</v>
      </c>
      <c r="AH93">
        <v>335</v>
      </c>
      <c r="AI93">
        <v>4656</v>
      </c>
      <c r="AJ93">
        <v>32420.6</v>
      </c>
      <c r="AK93">
        <v>37076.6</v>
      </c>
      <c r="AL93">
        <v>7532.15</v>
      </c>
      <c r="AM93">
        <v>7502.15</v>
      </c>
      <c r="AN93">
        <v>30</v>
      </c>
      <c r="AO93">
        <v>280</v>
      </c>
      <c r="AP93">
        <v>335</v>
      </c>
      <c r="AS93">
        <v>0</v>
      </c>
      <c r="AT93" s="6">
        <v>0</v>
      </c>
      <c r="AU93">
        <v>335</v>
      </c>
      <c r="AV93">
        <v>280</v>
      </c>
      <c r="AW93">
        <v>580</v>
      </c>
      <c r="AX93" s="6">
        <v>501.89</v>
      </c>
      <c r="AY93">
        <v>335</v>
      </c>
      <c r="AZ93">
        <v>280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29583.85</v>
      </c>
      <c r="B94">
        <v>-4456</v>
      </c>
      <c r="C94">
        <v>25706.95</v>
      </c>
      <c r="D94">
        <v>10218.54</v>
      </c>
      <c r="E94">
        <v>280</v>
      </c>
      <c r="F94">
        <v>4692</v>
      </c>
      <c r="G94">
        <v>0</v>
      </c>
      <c r="H94">
        <v>0</v>
      </c>
      <c r="I94">
        <v>0</v>
      </c>
      <c r="J94">
        <v>532.83</v>
      </c>
      <c r="K94">
        <v>406.24</v>
      </c>
      <c r="L94">
        <v>0</v>
      </c>
      <c r="M94">
        <v>809.89</v>
      </c>
      <c r="N94">
        <v>746.58</v>
      </c>
      <c r="O94">
        <v>0</v>
      </c>
      <c r="P94">
        <v>467.8</v>
      </c>
      <c r="Q94">
        <v>29454.94</v>
      </c>
      <c r="R94">
        <v>4468.052</v>
      </c>
      <c r="S94">
        <v>9844.331</v>
      </c>
      <c r="T94">
        <v>0.666</v>
      </c>
      <c r="U94">
        <v>9844.997</v>
      </c>
      <c r="V94">
        <v>459.248</v>
      </c>
      <c r="W94">
        <v>49.974</v>
      </c>
      <c r="X94">
        <v>11090.61</v>
      </c>
      <c r="Y94">
        <v>3962.295</v>
      </c>
      <c r="Z94">
        <v>1856.93</v>
      </c>
      <c r="AA94" t="s">
        <v>60</v>
      </c>
      <c r="AB94">
        <v>-2119.205</v>
      </c>
      <c r="AC94">
        <v>280</v>
      </c>
      <c r="AD94">
        <v>0</v>
      </c>
      <c r="AE94">
        <v>280</v>
      </c>
      <c r="AF94">
        <v>319</v>
      </c>
      <c r="AG94">
        <v>0</v>
      </c>
      <c r="AH94">
        <v>319</v>
      </c>
      <c r="AI94">
        <v>4456</v>
      </c>
      <c r="AJ94">
        <v>32044.4</v>
      </c>
      <c r="AK94">
        <v>36500.4</v>
      </c>
      <c r="AL94">
        <v>8196.22</v>
      </c>
      <c r="AM94">
        <v>8166.22</v>
      </c>
      <c r="AN94">
        <v>30</v>
      </c>
      <c r="AO94">
        <v>280</v>
      </c>
      <c r="AP94">
        <v>319</v>
      </c>
      <c r="AS94">
        <v>0</v>
      </c>
      <c r="AT94" s="6">
        <v>0</v>
      </c>
      <c r="AU94">
        <v>319</v>
      </c>
      <c r="AV94">
        <v>280</v>
      </c>
      <c r="AW94">
        <v>580</v>
      </c>
      <c r="AX94" s="6">
        <v>466.11</v>
      </c>
      <c r="AY94">
        <v>319</v>
      </c>
      <c r="AZ94">
        <v>280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29225.56</v>
      </c>
      <c r="B95">
        <v>-4456</v>
      </c>
      <c r="C95">
        <v>25596.02</v>
      </c>
      <c r="D95">
        <v>10327.68</v>
      </c>
      <c r="E95">
        <v>280</v>
      </c>
      <c r="F95">
        <v>4196</v>
      </c>
      <c r="G95">
        <v>0</v>
      </c>
      <c r="H95">
        <v>0</v>
      </c>
      <c r="I95">
        <v>0</v>
      </c>
      <c r="J95">
        <v>456.32</v>
      </c>
      <c r="K95">
        <v>407.17</v>
      </c>
      <c r="L95">
        <v>0</v>
      </c>
      <c r="M95">
        <v>804.14</v>
      </c>
      <c r="N95">
        <v>749.46</v>
      </c>
      <c r="O95">
        <v>0</v>
      </c>
      <c r="P95">
        <v>461.2</v>
      </c>
      <c r="Q95">
        <v>29338.92</v>
      </c>
      <c r="R95">
        <v>4471.928</v>
      </c>
      <c r="S95">
        <v>9979.758</v>
      </c>
      <c r="T95">
        <v>0.671</v>
      </c>
      <c r="U95">
        <v>9980.429</v>
      </c>
      <c r="V95">
        <v>458.195</v>
      </c>
      <c r="W95">
        <v>49.966</v>
      </c>
      <c r="X95">
        <v>11275.86</v>
      </c>
      <c r="Y95">
        <v>3773.932</v>
      </c>
      <c r="Z95">
        <v>1852.97</v>
      </c>
      <c r="AA95" t="s">
        <v>60</v>
      </c>
      <c r="AB95">
        <v>-1622.216</v>
      </c>
      <c r="AC95">
        <v>280</v>
      </c>
      <c r="AD95">
        <v>0</v>
      </c>
      <c r="AE95">
        <v>280</v>
      </c>
      <c r="AF95">
        <v>315</v>
      </c>
      <c r="AG95">
        <v>0</v>
      </c>
      <c r="AH95">
        <v>315</v>
      </c>
      <c r="AI95">
        <v>4456</v>
      </c>
      <c r="AJ95">
        <v>31848.2</v>
      </c>
      <c r="AK95">
        <v>36304.2</v>
      </c>
      <c r="AL95">
        <v>8328.13</v>
      </c>
      <c r="AM95">
        <v>8298.13</v>
      </c>
      <c r="AN95">
        <v>30</v>
      </c>
      <c r="AO95">
        <v>280</v>
      </c>
      <c r="AP95">
        <v>315</v>
      </c>
      <c r="AS95">
        <v>0</v>
      </c>
      <c r="AT95" s="6">
        <v>0</v>
      </c>
      <c r="AU95">
        <v>315</v>
      </c>
      <c r="AV95">
        <v>280</v>
      </c>
      <c r="AW95">
        <v>580</v>
      </c>
      <c r="AX95" s="6">
        <v>468.45</v>
      </c>
      <c r="AY95">
        <v>315</v>
      </c>
      <c r="AZ95">
        <v>280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28662.77</v>
      </c>
      <c r="B96">
        <v>-4456</v>
      </c>
      <c r="C96">
        <v>24975.48</v>
      </c>
      <c r="D96">
        <v>10378.96</v>
      </c>
      <c r="E96">
        <v>270</v>
      </c>
      <c r="F96">
        <v>4196</v>
      </c>
      <c r="G96">
        <v>0</v>
      </c>
      <c r="H96">
        <v>0</v>
      </c>
      <c r="I96">
        <v>0</v>
      </c>
      <c r="J96">
        <v>377.53</v>
      </c>
      <c r="K96">
        <v>345.76</v>
      </c>
      <c r="L96">
        <v>0</v>
      </c>
      <c r="M96">
        <v>759.74</v>
      </c>
      <c r="N96">
        <v>703.82</v>
      </c>
      <c r="O96">
        <v>0</v>
      </c>
      <c r="P96">
        <v>459</v>
      </c>
      <c r="Q96">
        <v>28947.98</v>
      </c>
      <c r="R96">
        <v>4575.605</v>
      </c>
      <c r="S96">
        <v>10021.443</v>
      </c>
      <c r="T96">
        <v>0.681</v>
      </c>
      <c r="U96">
        <v>10022.124</v>
      </c>
      <c r="V96">
        <v>458.72</v>
      </c>
      <c r="W96">
        <v>49.975</v>
      </c>
      <c r="X96">
        <v>11641.04</v>
      </c>
      <c r="Y96">
        <v>3414.498</v>
      </c>
      <c r="Z96">
        <v>1862.3</v>
      </c>
      <c r="AA96" t="s">
        <v>60</v>
      </c>
      <c r="AB96">
        <v>-1779.802</v>
      </c>
      <c r="AC96">
        <v>270</v>
      </c>
      <c r="AD96">
        <v>0</v>
      </c>
      <c r="AE96">
        <v>270</v>
      </c>
      <c r="AF96">
        <v>310</v>
      </c>
      <c r="AG96">
        <v>0</v>
      </c>
      <c r="AH96">
        <v>310</v>
      </c>
      <c r="AI96">
        <v>4456</v>
      </c>
      <c r="AJ96">
        <v>31589.7</v>
      </c>
      <c r="AK96">
        <v>36045.7</v>
      </c>
      <c r="AL96">
        <v>8607.82</v>
      </c>
      <c r="AM96">
        <v>8577.82</v>
      </c>
      <c r="AN96">
        <v>30</v>
      </c>
      <c r="AO96">
        <v>270</v>
      </c>
      <c r="AP96">
        <v>310</v>
      </c>
      <c r="AS96">
        <v>0</v>
      </c>
      <c r="AT96" s="6">
        <v>0</v>
      </c>
      <c r="AU96">
        <v>310</v>
      </c>
      <c r="AV96">
        <v>270</v>
      </c>
      <c r="AW96">
        <v>580</v>
      </c>
      <c r="AX96" s="6">
        <v>462</v>
      </c>
      <c r="AY96">
        <v>310</v>
      </c>
      <c r="AZ96">
        <v>270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28405.45</v>
      </c>
      <c r="B97">
        <v>-4456</v>
      </c>
      <c r="C97">
        <v>24636.28</v>
      </c>
      <c r="D97">
        <v>10463.05</v>
      </c>
      <c r="E97">
        <v>260</v>
      </c>
      <c r="F97">
        <v>4192</v>
      </c>
      <c r="G97">
        <v>0</v>
      </c>
      <c r="H97">
        <v>0</v>
      </c>
      <c r="I97">
        <v>0</v>
      </c>
      <c r="J97">
        <v>302.59</v>
      </c>
      <c r="K97">
        <v>296.91</v>
      </c>
      <c r="L97">
        <v>0</v>
      </c>
      <c r="M97">
        <v>713.69</v>
      </c>
      <c r="N97">
        <v>626.12</v>
      </c>
      <c r="O97">
        <v>0</v>
      </c>
      <c r="P97">
        <v>414.8</v>
      </c>
      <c r="Q97">
        <v>28919.98</v>
      </c>
      <c r="R97">
        <v>4557.531</v>
      </c>
      <c r="S97">
        <v>10244.531</v>
      </c>
      <c r="T97">
        <v>0.671</v>
      </c>
      <c r="U97">
        <v>10245.202</v>
      </c>
      <c r="V97">
        <v>461.262</v>
      </c>
      <c r="W97">
        <v>50.011</v>
      </c>
      <c r="X97">
        <v>11941.1</v>
      </c>
      <c r="Y97">
        <v>3119.795</v>
      </c>
      <c r="Z97">
        <v>1858.27</v>
      </c>
      <c r="AA97" t="s">
        <v>60</v>
      </c>
      <c r="AB97">
        <v>-1980.11</v>
      </c>
      <c r="AC97">
        <v>260</v>
      </c>
      <c r="AD97">
        <v>0</v>
      </c>
      <c r="AE97">
        <v>260</v>
      </c>
      <c r="AF97">
        <v>301</v>
      </c>
      <c r="AG97">
        <v>0</v>
      </c>
      <c r="AH97">
        <v>301</v>
      </c>
      <c r="AI97">
        <v>4456</v>
      </c>
      <c r="AJ97">
        <v>31109</v>
      </c>
      <c r="AK97">
        <v>35565</v>
      </c>
      <c r="AL97">
        <v>8688.35</v>
      </c>
      <c r="AM97">
        <v>8658.35</v>
      </c>
      <c r="AN97">
        <v>30</v>
      </c>
      <c r="AO97">
        <v>260</v>
      </c>
      <c r="AP97">
        <v>301</v>
      </c>
      <c r="AS97">
        <v>0</v>
      </c>
      <c r="AT97" s="6">
        <v>0</v>
      </c>
      <c r="AU97">
        <v>301</v>
      </c>
      <c r="AV97">
        <v>260</v>
      </c>
      <c r="AW97">
        <v>580</v>
      </c>
      <c r="AX97" s="6">
        <v>417.78</v>
      </c>
      <c r="AY97">
        <v>301</v>
      </c>
      <c r="AZ97">
        <v>260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13</v>
      </c>
      <c r="BD98">
        <f t="shared" si="20"/>
        <v>20</v>
      </c>
      <c r="BE98">
        <f t="shared" si="20"/>
        <v>1</v>
      </c>
      <c r="BF98">
        <f t="shared" si="20"/>
        <v>3</v>
      </c>
      <c r="BG98">
        <f t="shared" si="20"/>
        <v>13</v>
      </c>
      <c r="BH98">
        <f t="shared" si="20"/>
        <v>20</v>
      </c>
      <c r="BJ98">
        <f t="shared" ref="BJ98:BM98" si="21">SUM(BJ2:BJ97)</f>
        <v>259.8</v>
      </c>
      <c r="BK98">
        <f t="shared" si="21"/>
        <v>1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3.25</v>
      </c>
      <c r="BD99">
        <f t="shared" si="22"/>
        <v>5</v>
      </c>
      <c r="BE99">
        <f t="shared" si="22"/>
        <v>0.25</v>
      </c>
      <c r="BF99">
        <f t="shared" si="22"/>
        <v>0.75</v>
      </c>
      <c r="BG99">
        <f t="shared" si="22"/>
        <v>3.25</v>
      </c>
      <c r="BH99">
        <f t="shared" si="22"/>
        <v>5</v>
      </c>
      <c r="BJ99">
        <f>BJ98/BK98</f>
        <v>259.8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3.25</v>
      </c>
      <c r="BD102" s="9">
        <f>BE99</f>
        <v>0.25</v>
      </c>
      <c r="BE102" s="10">
        <f>BJ99</f>
        <v>259.8</v>
      </c>
      <c r="BF102" s="9">
        <f>BG99</f>
        <v>3.25</v>
      </c>
      <c r="BG102" s="9">
        <f>BD99</f>
        <v>5</v>
      </c>
      <c r="BH102" s="9">
        <f>BF99</f>
        <v>0.75</v>
      </c>
      <c r="BI102" s="10" t="e">
        <f>BL99</f>
        <v>#DIV/0!</v>
      </c>
      <c r="BJ102" s="9">
        <f>BH99</f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M102"/>
  <sheetViews>
    <sheetView topLeftCell="T45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28732.11</v>
      </c>
      <c r="B2">
        <v>-4406.24</v>
      </c>
      <c r="C2">
        <v>25179.83</v>
      </c>
      <c r="D2">
        <v>10565.73</v>
      </c>
      <c r="E2">
        <v>279</v>
      </c>
      <c r="F2">
        <v>4190</v>
      </c>
      <c r="G2">
        <v>0</v>
      </c>
      <c r="H2">
        <v>0</v>
      </c>
      <c r="I2">
        <v>0</v>
      </c>
      <c r="J2">
        <v>377.46</v>
      </c>
      <c r="K2">
        <v>364.37</v>
      </c>
      <c r="L2">
        <v>0</v>
      </c>
      <c r="M2">
        <v>774.54</v>
      </c>
      <c r="N2">
        <v>700.95</v>
      </c>
      <c r="O2">
        <v>0</v>
      </c>
      <c r="P2">
        <v>458.1</v>
      </c>
      <c r="Q2">
        <v>29231.88</v>
      </c>
      <c r="R2">
        <v>4486.844</v>
      </c>
      <c r="S2">
        <v>10395.927</v>
      </c>
      <c r="T2">
        <v>0.683</v>
      </c>
      <c r="U2">
        <v>10396.61</v>
      </c>
      <c r="V2">
        <v>457.863</v>
      </c>
      <c r="W2">
        <v>49.996</v>
      </c>
      <c r="X2">
        <v>11749.91</v>
      </c>
      <c r="Y2">
        <v>3491.271</v>
      </c>
      <c r="Z2">
        <v>1829.97</v>
      </c>
      <c r="AA2" t="s">
        <v>60</v>
      </c>
      <c r="AB2">
        <v>-1716.628</v>
      </c>
      <c r="AC2">
        <v>279</v>
      </c>
      <c r="AD2">
        <v>0</v>
      </c>
      <c r="AE2">
        <v>279</v>
      </c>
      <c r="AF2">
        <v>0</v>
      </c>
      <c r="AG2">
        <v>0</v>
      </c>
      <c r="AH2">
        <v>0</v>
      </c>
      <c r="AI2">
        <v>4716</v>
      </c>
      <c r="AJ2">
        <v>28749.7</v>
      </c>
      <c r="AK2">
        <v>33465.7</v>
      </c>
      <c r="AL2">
        <v>10719.15</v>
      </c>
      <c r="AM2">
        <v>10689.15</v>
      </c>
      <c r="AN2">
        <v>30</v>
      </c>
      <c r="AO2">
        <v>279</v>
      </c>
      <c r="AP2">
        <v>0</v>
      </c>
      <c r="AQ2" s="5" t="s">
        <v>69</v>
      </c>
      <c r="AR2" s="5" t="s">
        <v>70</v>
      </c>
      <c r="AS2">
        <v>0</v>
      </c>
      <c r="AT2" s="6">
        <v>0</v>
      </c>
      <c r="AU2">
        <v>0</v>
      </c>
      <c r="AV2">
        <v>279</v>
      </c>
      <c r="AW2">
        <v>481</v>
      </c>
      <c r="AX2" s="6">
        <v>462</v>
      </c>
      <c r="AY2">
        <v>0</v>
      </c>
      <c r="AZ2">
        <v>279</v>
      </c>
      <c r="BC2">
        <f t="shared" ref="BC2:BC65" si="0">IF(AU2=0,1,0)</f>
        <v>1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1</v>
      </c>
      <c r="BH2">
        <f t="shared" ref="BH2:BH65" si="5">IF(AO2=0,1,0)</f>
        <v>0</v>
      </c>
      <c r="BJ2"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28974</v>
      </c>
      <c r="B3">
        <v>-4391.42</v>
      </c>
      <c r="C3">
        <v>25118.26</v>
      </c>
      <c r="D3">
        <v>10546.3</v>
      </c>
      <c r="E3">
        <v>273</v>
      </c>
      <c r="F3">
        <v>4193</v>
      </c>
      <c r="G3">
        <v>0</v>
      </c>
      <c r="H3">
        <v>0</v>
      </c>
      <c r="I3">
        <v>0</v>
      </c>
      <c r="J3">
        <v>454.95</v>
      </c>
      <c r="K3">
        <v>399.26</v>
      </c>
      <c r="L3">
        <v>0</v>
      </c>
      <c r="M3">
        <v>795.5</v>
      </c>
      <c r="N3">
        <v>770.42</v>
      </c>
      <c r="O3">
        <v>0</v>
      </c>
      <c r="P3">
        <v>460.4</v>
      </c>
      <c r="Q3">
        <v>29037.58</v>
      </c>
      <c r="R3">
        <v>4441.548</v>
      </c>
      <c r="S3">
        <v>10660.516</v>
      </c>
      <c r="T3">
        <v>0.664</v>
      </c>
      <c r="U3">
        <v>10661.18</v>
      </c>
      <c r="V3">
        <v>456.876</v>
      </c>
      <c r="W3">
        <v>49.996</v>
      </c>
      <c r="X3">
        <v>12201.6</v>
      </c>
      <c r="Y3">
        <v>3135.799</v>
      </c>
      <c r="Z3">
        <v>1832.08</v>
      </c>
      <c r="AA3" t="s">
        <v>60</v>
      </c>
      <c r="AB3">
        <v>-1621.376</v>
      </c>
      <c r="AC3">
        <v>273</v>
      </c>
      <c r="AD3">
        <v>0</v>
      </c>
      <c r="AE3">
        <v>273</v>
      </c>
      <c r="AF3">
        <v>200</v>
      </c>
      <c r="AG3">
        <v>0</v>
      </c>
      <c r="AH3">
        <v>200</v>
      </c>
      <c r="AI3">
        <v>4716</v>
      </c>
      <c r="AJ3">
        <v>28790</v>
      </c>
      <c r="AK3">
        <v>33506</v>
      </c>
      <c r="AL3">
        <v>10846.89</v>
      </c>
      <c r="AM3">
        <v>10816.89</v>
      </c>
      <c r="AN3">
        <v>30</v>
      </c>
      <c r="AO3">
        <v>273</v>
      </c>
      <c r="AP3">
        <v>200</v>
      </c>
      <c r="AS3">
        <v>0</v>
      </c>
      <c r="AT3" s="6">
        <v>0</v>
      </c>
      <c r="AU3">
        <v>200</v>
      </c>
      <c r="AV3">
        <v>273</v>
      </c>
      <c r="AW3">
        <v>382</v>
      </c>
      <c r="AX3" s="6">
        <v>462</v>
      </c>
      <c r="AY3">
        <v>200</v>
      </c>
      <c r="AZ3">
        <v>273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28785.13</v>
      </c>
      <c r="B4">
        <v>-4717</v>
      </c>
      <c r="C4">
        <v>25277.39</v>
      </c>
      <c r="D4">
        <v>10494.52</v>
      </c>
      <c r="E4">
        <v>270</v>
      </c>
      <c r="F4">
        <v>4189</v>
      </c>
      <c r="G4">
        <v>0</v>
      </c>
      <c r="H4">
        <v>0</v>
      </c>
      <c r="I4">
        <v>0</v>
      </c>
      <c r="J4">
        <v>450.12</v>
      </c>
      <c r="K4">
        <v>370.18</v>
      </c>
      <c r="L4">
        <v>0</v>
      </c>
      <c r="M4">
        <v>770.84</v>
      </c>
      <c r="N4">
        <v>770.01</v>
      </c>
      <c r="O4">
        <v>0</v>
      </c>
      <c r="P4">
        <v>464.9</v>
      </c>
      <c r="Q4">
        <v>28863.1</v>
      </c>
      <c r="R4">
        <v>4825.654</v>
      </c>
      <c r="S4">
        <v>10890.485</v>
      </c>
      <c r="T4">
        <v>0.687</v>
      </c>
      <c r="U4">
        <v>10891.172</v>
      </c>
      <c r="V4">
        <v>458.156</v>
      </c>
      <c r="W4">
        <v>49.989</v>
      </c>
      <c r="X4">
        <v>12064.87</v>
      </c>
      <c r="Y4">
        <v>3264.059</v>
      </c>
      <c r="Z4">
        <v>1840.88</v>
      </c>
      <c r="AA4" t="s">
        <v>60</v>
      </c>
      <c r="AB4">
        <v>-1665.22</v>
      </c>
      <c r="AC4">
        <v>270</v>
      </c>
      <c r="AD4">
        <v>0</v>
      </c>
      <c r="AE4">
        <v>270</v>
      </c>
      <c r="AF4">
        <v>248</v>
      </c>
      <c r="AG4">
        <v>0</v>
      </c>
      <c r="AH4">
        <v>248</v>
      </c>
      <c r="AI4">
        <v>4717</v>
      </c>
      <c r="AJ4">
        <v>28661.1</v>
      </c>
      <c r="AK4">
        <v>33378.1</v>
      </c>
      <c r="AL4">
        <v>10959.83</v>
      </c>
      <c r="AM4">
        <v>10929.83</v>
      </c>
      <c r="AN4">
        <v>30</v>
      </c>
      <c r="AO4">
        <v>270</v>
      </c>
      <c r="AP4">
        <v>248</v>
      </c>
      <c r="AS4">
        <v>0</v>
      </c>
      <c r="AT4" s="6">
        <v>0</v>
      </c>
      <c r="AU4">
        <v>248</v>
      </c>
      <c r="AV4">
        <v>270</v>
      </c>
      <c r="AW4">
        <v>361</v>
      </c>
      <c r="AX4" s="6">
        <v>462</v>
      </c>
      <c r="AY4">
        <v>248</v>
      </c>
      <c r="AZ4">
        <v>270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28489.47</v>
      </c>
      <c r="B5">
        <v>-4717</v>
      </c>
      <c r="C5">
        <v>24452.35</v>
      </c>
      <c r="D5">
        <v>10502.49</v>
      </c>
      <c r="E5">
        <v>250</v>
      </c>
      <c r="F5">
        <v>4192</v>
      </c>
      <c r="G5">
        <v>0</v>
      </c>
      <c r="H5">
        <v>0</v>
      </c>
      <c r="I5">
        <v>0</v>
      </c>
      <c r="J5">
        <v>373.45</v>
      </c>
      <c r="K5">
        <v>299.71</v>
      </c>
      <c r="L5">
        <v>0</v>
      </c>
      <c r="M5">
        <v>700.95</v>
      </c>
      <c r="N5">
        <v>696.84</v>
      </c>
      <c r="O5">
        <v>0</v>
      </c>
      <c r="P5">
        <v>362.5</v>
      </c>
      <c r="Q5">
        <v>28568.36</v>
      </c>
      <c r="R5">
        <v>4791.364</v>
      </c>
      <c r="S5">
        <v>11182.547</v>
      </c>
      <c r="T5">
        <v>0.678</v>
      </c>
      <c r="U5">
        <v>11183.226</v>
      </c>
      <c r="V5">
        <v>453.027</v>
      </c>
      <c r="W5">
        <v>50.032</v>
      </c>
      <c r="X5">
        <v>12782.89</v>
      </c>
      <c r="Y5">
        <v>2633.078</v>
      </c>
      <c r="Z5">
        <v>1851.86</v>
      </c>
      <c r="AA5" t="s">
        <v>60</v>
      </c>
      <c r="AB5">
        <v>-1968.904</v>
      </c>
      <c r="AC5">
        <v>250</v>
      </c>
      <c r="AD5">
        <v>0</v>
      </c>
      <c r="AE5">
        <v>250</v>
      </c>
      <c r="AF5">
        <v>250</v>
      </c>
      <c r="AG5">
        <v>0</v>
      </c>
      <c r="AH5">
        <v>250</v>
      </c>
      <c r="AI5">
        <v>4717</v>
      </c>
      <c r="AJ5">
        <v>28462.1</v>
      </c>
      <c r="AK5">
        <v>33179.1</v>
      </c>
      <c r="AL5">
        <v>11082.2</v>
      </c>
      <c r="AM5">
        <v>11052.2</v>
      </c>
      <c r="AN5">
        <v>30</v>
      </c>
      <c r="AO5">
        <v>250</v>
      </c>
      <c r="AP5">
        <v>250</v>
      </c>
      <c r="AS5">
        <v>0</v>
      </c>
      <c r="AT5" s="6">
        <v>0</v>
      </c>
      <c r="AU5">
        <v>250</v>
      </c>
      <c r="AV5">
        <v>250</v>
      </c>
      <c r="AW5">
        <v>361</v>
      </c>
      <c r="AX5" s="6">
        <v>363</v>
      </c>
      <c r="AY5">
        <v>250</v>
      </c>
      <c r="AZ5">
        <v>250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28446.77</v>
      </c>
      <c r="B6">
        <v>-4809.52</v>
      </c>
      <c r="C6">
        <v>24262.69</v>
      </c>
      <c r="D6">
        <v>10744.75</v>
      </c>
      <c r="E6">
        <v>250</v>
      </c>
      <c r="F6">
        <v>4192</v>
      </c>
      <c r="G6">
        <v>0</v>
      </c>
      <c r="H6">
        <v>0</v>
      </c>
      <c r="I6">
        <v>0</v>
      </c>
      <c r="J6">
        <v>302.82</v>
      </c>
      <c r="K6">
        <v>273.89</v>
      </c>
      <c r="L6">
        <v>0</v>
      </c>
      <c r="M6">
        <v>661.07</v>
      </c>
      <c r="N6">
        <v>662.3</v>
      </c>
      <c r="O6">
        <v>0</v>
      </c>
      <c r="P6">
        <v>358.1</v>
      </c>
      <c r="Q6">
        <v>28120.36</v>
      </c>
      <c r="R6">
        <v>4917.912</v>
      </c>
      <c r="S6">
        <v>11425.333</v>
      </c>
      <c r="T6">
        <v>0.592</v>
      </c>
      <c r="U6">
        <v>11425.925</v>
      </c>
      <c r="V6">
        <v>458.035</v>
      </c>
      <c r="W6">
        <v>50.033</v>
      </c>
      <c r="X6">
        <v>13401.4</v>
      </c>
      <c r="Y6">
        <v>2100.609</v>
      </c>
      <c r="Z6">
        <v>1847.8</v>
      </c>
      <c r="AA6" t="s">
        <v>60</v>
      </c>
      <c r="AB6">
        <v>-2078.583</v>
      </c>
      <c r="AC6">
        <v>250</v>
      </c>
      <c r="AD6">
        <v>0</v>
      </c>
      <c r="AE6">
        <v>250</v>
      </c>
      <c r="AF6">
        <v>50</v>
      </c>
      <c r="AG6">
        <v>0</v>
      </c>
      <c r="AH6">
        <v>50</v>
      </c>
      <c r="AI6">
        <v>4719</v>
      </c>
      <c r="AJ6">
        <v>28191.1</v>
      </c>
      <c r="AK6">
        <v>32910.1</v>
      </c>
      <c r="AL6">
        <v>11215.51</v>
      </c>
      <c r="AM6">
        <v>11185.51</v>
      </c>
      <c r="AN6">
        <v>30</v>
      </c>
      <c r="AO6">
        <v>250</v>
      </c>
      <c r="AP6">
        <v>50</v>
      </c>
      <c r="AS6">
        <v>0</v>
      </c>
      <c r="AT6" s="6">
        <v>0</v>
      </c>
      <c r="AU6">
        <v>50</v>
      </c>
      <c r="AV6">
        <v>250</v>
      </c>
      <c r="AW6">
        <v>361</v>
      </c>
      <c r="AX6" s="6">
        <v>361</v>
      </c>
      <c r="AY6">
        <v>50</v>
      </c>
      <c r="AZ6">
        <v>250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28112.03</v>
      </c>
      <c r="B7">
        <v>-4842.51</v>
      </c>
      <c r="C7">
        <v>23023.34</v>
      </c>
      <c r="D7">
        <v>10968.13</v>
      </c>
      <c r="E7">
        <v>0</v>
      </c>
      <c r="F7">
        <v>4193</v>
      </c>
      <c r="G7">
        <v>0</v>
      </c>
      <c r="H7">
        <v>0</v>
      </c>
      <c r="I7">
        <v>0</v>
      </c>
      <c r="J7">
        <v>281.8</v>
      </c>
      <c r="K7">
        <v>272.49</v>
      </c>
      <c r="L7">
        <v>0</v>
      </c>
      <c r="M7">
        <v>589.54</v>
      </c>
      <c r="N7">
        <v>589.95</v>
      </c>
      <c r="O7">
        <v>0</v>
      </c>
      <c r="P7">
        <v>364.3</v>
      </c>
      <c r="Q7">
        <v>27892.47</v>
      </c>
      <c r="R7">
        <v>4879.619</v>
      </c>
      <c r="S7">
        <v>11501.449</v>
      </c>
      <c r="T7">
        <v>0.681</v>
      </c>
      <c r="U7">
        <v>11502.131</v>
      </c>
      <c r="V7">
        <v>253.408</v>
      </c>
      <c r="W7">
        <v>50.004</v>
      </c>
      <c r="X7">
        <v>14047.38</v>
      </c>
      <c r="Y7">
        <v>1892.635</v>
      </c>
      <c r="Z7">
        <v>1845.54</v>
      </c>
      <c r="AA7" t="s">
        <v>60</v>
      </c>
      <c r="AB7">
        <v>-2210.394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4721</v>
      </c>
      <c r="AJ7">
        <v>27956.2</v>
      </c>
      <c r="AK7">
        <v>32677.2</v>
      </c>
      <c r="AL7">
        <v>11491.48</v>
      </c>
      <c r="AM7">
        <v>11461.48</v>
      </c>
      <c r="AN7">
        <v>30</v>
      </c>
      <c r="AO7">
        <v>0</v>
      </c>
      <c r="AP7">
        <v>0</v>
      </c>
      <c r="AS7">
        <v>0</v>
      </c>
      <c r="AT7" s="6">
        <v>0</v>
      </c>
      <c r="AU7">
        <v>0</v>
      </c>
      <c r="AV7">
        <v>0</v>
      </c>
      <c r="AW7">
        <v>360</v>
      </c>
      <c r="AX7" s="6">
        <v>360.71</v>
      </c>
      <c r="AY7">
        <v>0</v>
      </c>
      <c r="AZ7">
        <v>0</v>
      </c>
      <c r="BC7">
        <f t="shared" si="0"/>
        <v>1</v>
      </c>
      <c r="BD7">
        <f t="shared" si="1"/>
        <v>1</v>
      </c>
      <c r="BE7">
        <f t="shared" si="2"/>
        <v>0</v>
      </c>
      <c r="BF7">
        <f t="shared" si="3"/>
        <v>0</v>
      </c>
      <c r="BG7">
        <f t="shared" si="4"/>
        <v>1</v>
      </c>
      <c r="BH7">
        <f t="shared" si="5"/>
        <v>1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27434.07</v>
      </c>
      <c r="B8">
        <v>-4674.66</v>
      </c>
      <c r="C8">
        <v>22581.31</v>
      </c>
      <c r="D8">
        <v>9777.33</v>
      </c>
      <c r="E8">
        <v>0</v>
      </c>
      <c r="F8">
        <v>3700</v>
      </c>
      <c r="G8">
        <v>0</v>
      </c>
      <c r="H8">
        <v>0</v>
      </c>
      <c r="I8">
        <v>0</v>
      </c>
      <c r="J8">
        <v>279.71</v>
      </c>
      <c r="K8">
        <v>270.4</v>
      </c>
      <c r="L8">
        <v>0</v>
      </c>
      <c r="M8">
        <v>514.71</v>
      </c>
      <c r="N8">
        <v>515.54</v>
      </c>
      <c r="O8">
        <v>0</v>
      </c>
      <c r="P8">
        <v>364.5</v>
      </c>
      <c r="Q8">
        <v>27526.83</v>
      </c>
      <c r="R8">
        <v>4724.004</v>
      </c>
      <c r="S8">
        <v>11744.616</v>
      </c>
      <c r="T8">
        <v>0.679</v>
      </c>
      <c r="U8">
        <v>11745.296</v>
      </c>
      <c r="V8">
        <v>224.153</v>
      </c>
      <c r="W8">
        <v>50.019</v>
      </c>
      <c r="X8">
        <v>14716.7</v>
      </c>
      <c r="Y8">
        <v>1261.037</v>
      </c>
      <c r="Z8">
        <v>1850.34</v>
      </c>
      <c r="AA8" t="s">
        <v>60</v>
      </c>
      <c r="AB8">
        <v>-1864.267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4531</v>
      </c>
      <c r="AJ8">
        <v>27534</v>
      </c>
      <c r="AK8">
        <v>32065</v>
      </c>
      <c r="AL8">
        <v>11621.62</v>
      </c>
      <c r="AM8">
        <v>11591.62</v>
      </c>
      <c r="AN8">
        <v>30</v>
      </c>
      <c r="AO8">
        <v>0</v>
      </c>
      <c r="AP8">
        <v>0</v>
      </c>
      <c r="AS8">
        <v>0</v>
      </c>
      <c r="AT8" s="6">
        <v>0</v>
      </c>
      <c r="AU8">
        <v>0</v>
      </c>
      <c r="AV8">
        <v>0</v>
      </c>
      <c r="AW8">
        <v>360</v>
      </c>
      <c r="AX8" s="6">
        <v>360</v>
      </c>
      <c r="AY8">
        <v>0</v>
      </c>
      <c r="AZ8">
        <v>0</v>
      </c>
      <c r="BC8">
        <f t="shared" si="0"/>
        <v>1</v>
      </c>
      <c r="BD8">
        <f t="shared" si="1"/>
        <v>1</v>
      </c>
      <c r="BE8">
        <f t="shared" si="2"/>
        <v>0</v>
      </c>
      <c r="BF8">
        <f t="shared" si="3"/>
        <v>0</v>
      </c>
      <c r="BG8">
        <f t="shared" si="4"/>
        <v>1</v>
      </c>
      <c r="BH8">
        <f t="shared" si="5"/>
        <v>1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27413.26</v>
      </c>
      <c r="B9">
        <v>-4670.69</v>
      </c>
      <c r="C9">
        <v>22430.03</v>
      </c>
      <c r="D9">
        <v>10098.6</v>
      </c>
      <c r="E9">
        <v>0</v>
      </c>
      <c r="F9">
        <v>3700</v>
      </c>
      <c r="G9">
        <v>0</v>
      </c>
      <c r="H9">
        <v>0</v>
      </c>
      <c r="I9">
        <v>0</v>
      </c>
      <c r="J9">
        <v>280.31</v>
      </c>
      <c r="K9">
        <v>271.33</v>
      </c>
      <c r="L9">
        <v>0</v>
      </c>
      <c r="M9">
        <v>499.09</v>
      </c>
      <c r="N9">
        <v>499.91</v>
      </c>
      <c r="O9">
        <v>0</v>
      </c>
      <c r="P9">
        <v>364.6</v>
      </c>
      <c r="Q9">
        <v>27468.53</v>
      </c>
      <c r="R9">
        <v>4703.497</v>
      </c>
      <c r="S9">
        <v>11851.54</v>
      </c>
      <c r="T9">
        <v>0.685</v>
      </c>
      <c r="U9">
        <v>11852.225</v>
      </c>
      <c r="V9">
        <v>224.068</v>
      </c>
      <c r="W9">
        <v>50.009</v>
      </c>
      <c r="X9">
        <v>14953.54</v>
      </c>
      <c r="Y9">
        <v>904.91</v>
      </c>
      <c r="Z9">
        <v>1652.83</v>
      </c>
      <c r="AA9" t="s">
        <v>60</v>
      </c>
      <c r="AB9">
        <v>-1890.321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4533</v>
      </c>
      <c r="AJ9">
        <v>27462.1</v>
      </c>
      <c r="AK9">
        <v>31995.1</v>
      </c>
      <c r="AL9">
        <v>11729.6</v>
      </c>
      <c r="AM9">
        <v>11699.6</v>
      </c>
      <c r="AN9">
        <v>30</v>
      </c>
      <c r="AO9">
        <v>0</v>
      </c>
      <c r="AP9">
        <v>0</v>
      </c>
      <c r="AS9">
        <v>0</v>
      </c>
      <c r="AT9" s="6">
        <v>0</v>
      </c>
      <c r="AU9">
        <v>0</v>
      </c>
      <c r="AV9">
        <v>0</v>
      </c>
      <c r="AW9">
        <v>360</v>
      </c>
      <c r="AX9" s="6">
        <v>360</v>
      </c>
      <c r="AY9">
        <v>0</v>
      </c>
      <c r="AZ9">
        <v>0</v>
      </c>
      <c r="BC9">
        <f t="shared" si="0"/>
        <v>1</v>
      </c>
      <c r="BD9">
        <f t="shared" si="1"/>
        <v>1</v>
      </c>
      <c r="BE9">
        <f t="shared" si="2"/>
        <v>0</v>
      </c>
      <c r="BF9">
        <f t="shared" si="3"/>
        <v>0</v>
      </c>
      <c r="BG9">
        <f t="shared" si="4"/>
        <v>1</v>
      </c>
      <c r="BH9">
        <f t="shared" si="5"/>
        <v>1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27298.19</v>
      </c>
      <c r="B10">
        <v>-5177.65</v>
      </c>
      <c r="C10">
        <v>22389.91</v>
      </c>
      <c r="D10">
        <v>10539.8</v>
      </c>
      <c r="E10">
        <v>0</v>
      </c>
      <c r="F10">
        <v>3700</v>
      </c>
      <c r="G10">
        <v>0</v>
      </c>
      <c r="H10">
        <v>0</v>
      </c>
      <c r="I10">
        <v>0</v>
      </c>
      <c r="J10">
        <v>280.99</v>
      </c>
      <c r="K10">
        <v>271.1</v>
      </c>
      <c r="L10">
        <v>0</v>
      </c>
      <c r="M10">
        <v>500.32</v>
      </c>
      <c r="N10">
        <v>499.09</v>
      </c>
      <c r="O10">
        <v>0</v>
      </c>
      <c r="P10">
        <v>362.7</v>
      </c>
      <c r="Q10">
        <v>27307.23</v>
      </c>
      <c r="R10">
        <v>5239.162</v>
      </c>
      <c r="S10">
        <v>11633.843</v>
      </c>
      <c r="T10">
        <v>0.664</v>
      </c>
      <c r="U10">
        <v>11634.507</v>
      </c>
      <c r="V10">
        <v>225.446</v>
      </c>
      <c r="W10">
        <v>50.02</v>
      </c>
      <c r="X10">
        <v>14599.71</v>
      </c>
      <c r="Y10">
        <v>1185.668</v>
      </c>
      <c r="Z10">
        <v>1637.77</v>
      </c>
      <c r="AA10" t="s">
        <v>60</v>
      </c>
      <c r="AB10">
        <v>-1896.625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4536</v>
      </c>
      <c r="AJ10">
        <v>27288.6</v>
      </c>
      <c r="AK10">
        <v>31824.6</v>
      </c>
      <c r="AL10">
        <v>11866.03</v>
      </c>
      <c r="AM10">
        <v>11836.03</v>
      </c>
      <c r="AN10">
        <v>30</v>
      </c>
      <c r="AO10">
        <v>0</v>
      </c>
      <c r="AP10">
        <v>0</v>
      </c>
      <c r="AS10">
        <v>0</v>
      </c>
      <c r="AT10" s="6">
        <v>0</v>
      </c>
      <c r="AU10">
        <v>0</v>
      </c>
      <c r="AV10">
        <v>0</v>
      </c>
      <c r="AW10">
        <v>360</v>
      </c>
      <c r="AX10" s="6">
        <v>360</v>
      </c>
      <c r="AY10">
        <v>0</v>
      </c>
      <c r="AZ10">
        <v>0</v>
      </c>
      <c r="BC10">
        <f t="shared" si="0"/>
        <v>1</v>
      </c>
      <c r="BD10">
        <f t="shared" si="1"/>
        <v>1</v>
      </c>
      <c r="BE10">
        <f t="shared" si="2"/>
        <v>0</v>
      </c>
      <c r="BF10">
        <f t="shared" si="3"/>
        <v>0</v>
      </c>
      <c r="BG10">
        <f t="shared" si="4"/>
        <v>1</v>
      </c>
      <c r="BH10">
        <f t="shared" si="5"/>
        <v>1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27258.47</v>
      </c>
      <c r="B11">
        <v>-5175.28</v>
      </c>
      <c r="C11">
        <v>22396.87</v>
      </c>
      <c r="D11">
        <v>10499.71</v>
      </c>
      <c r="E11">
        <v>0</v>
      </c>
      <c r="F11">
        <v>3700</v>
      </c>
      <c r="G11">
        <v>0</v>
      </c>
      <c r="H11">
        <v>0</v>
      </c>
      <c r="I11">
        <v>0</v>
      </c>
      <c r="J11">
        <v>280.48</v>
      </c>
      <c r="K11">
        <v>271.79</v>
      </c>
      <c r="L11">
        <v>0</v>
      </c>
      <c r="M11">
        <v>499.5</v>
      </c>
      <c r="N11">
        <v>499.5</v>
      </c>
      <c r="O11">
        <v>0</v>
      </c>
      <c r="P11">
        <v>364.3</v>
      </c>
      <c r="Q11">
        <v>27069.52</v>
      </c>
      <c r="R11">
        <v>5223.618</v>
      </c>
      <c r="S11">
        <v>11356.773</v>
      </c>
      <c r="T11">
        <v>0.659</v>
      </c>
      <c r="U11">
        <v>11357.432</v>
      </c>
      <c r="V11">
        <v>323.093</v>
      </c>
      <c r="W11">
        <v>49.964</v>
      </c>
      <c r="X11">
        <v>14569.54</v>
      </c>
      <c r="Y11">
        <v>861.348</v>
      </c>
      <c r="Z11">
        <v>1635.82</v>
      </c>
      <c r="AA11" t="s">
        <v>60</v>
      </c>
      <c r="AB11">
        <v>-1892.843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4536</v>
      </c>
      <c r="AJ11">
        <v>27195.5</v>
      </c>
      <c r="AK11">
        <v>31731.5</v>
      </c>
      <c r="AL11">
        <v>12068.81</v>
      </c>
      <c r="AM11">
        <v>12038.81</v>
      </c>
      <c r="AN11">
        <v>30</v>
      </c>
      <c r="AO11">
        <v>0</v>
      </c>
      <c r="AP11">
        <v>0</v>
      </c>
      <c r="AS11">
        <v>0</v>
      </c>
      <c r="AT11" s="6">
        <v>0</v>
      </c>
      <c r="AU11">
        <v>0</v>
      </c>
      <c r="AV11">
        <v>0</v>
      </c>
      <c r="AW11">
        <v>360</v>
      </c>
      <c r="AX11" s="6">
        <v>360</v>
      </c>
      <c r="AY11">
        <v>0</v>
      </c>
      <c r="AZ11">
        <v>0</v>
      </c>
      <c r="BC11">
        <f t="shared" si="0"/>
        <v>1</v>
      </c>
      <c r="BD11">
        <f t="shared" si="1"/>
        <v>1</v>
      </c>
      <c r="BE11">
        <f t="shared" si="2"/>
        <v>0</v>
      </c>
      <c r="BF11">
        <f t="shared" si="3"/>
        <v>0</v>
      </c>
      <c r="BG11">
        <f t="shared" si="4"/>
        <v>1</v>
      </c>
      <c r="BH11">
        <f t="shared" si="5"/>
        <v>1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27240.97</v>
      </c>
      <c r="B12">
        <v>-5161.74</v>
      </c>
      <c r="C12">
        <v>22396.56</v>
      </c>
      <c r="D12">
        <v>10463.92</v>
      </c>
      <c r="E12">
        <v>0</v>
      </c>
      <c r="F12">
        <v>3700</v>
      </c>
      <c r="G12">
        <v>0</v>
      </c>
      <c r="H12">
        <v>0</v>
      </c>
      <c r="I12">
        <v>0</v>
      </c>
      <c r="J12">
        <v>280.93</v>
      </c>
      <c r="K12">
        <v>271.1</v>
      </c>
      <c r="L12">
        <v>0</v>
      </c>
      <c r="M12">
        <v>500.32</v>
      </c>
      <c r="N12">
        <v>499.91</v>
      </c>
      <c r="O12">
        <v>0</v>
      </c>
      <c r="P12">
        <v>364.1</v>
      </c>
      <c r="Q12">
        <v>27220.53</v>
      </c>
      <c r="R12">
        <v>5088.91</v>
      </c>
      <c r="S12">
        <v>11320.297</v>
      </c>
      <c r="T12">
        <v>0.652</v>
      </c>
      <c r="U12">
        <v>11320.948</v>
      </c>
      <c r="V12">
        <v>325.028</v>
      </c>
      <c r="W12">
        <v>49.995</v>
      </c>
      <c r="X12">
        <v>14511.55</v>
      </c>
      <c r="Y12">
        <v>956.336</v>
      </c>
      <c r="Z12">
        <v>1640.6</v>
      </c>
      <c r="AA12" t="s">
        <v>60</v>
      </c>
      <c r="AB12">
        <v>-1893.963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4536</v>
      </c>
      <c r="AJ12">
        <v>27129.5</v>
      </c>
      <c r="AK12">
        <v>31665.5</v>
      </c>
      <c r="AL12">
        <v>12266.55</v>
      </c>
      <c r="AM12">
        <v>12236.55</v>
      </c>
      <c r="AN12">
        <v>30</v>
      </c>
      <c r="AO12">
        <v>0</v>
      </c>
      <c r="AP12">
        <v>0</v>
      </c>
      <c r="AS12">
        <v>0</v>
      </c>
      <c r="AT12" s="6">
        <v>0</v>
      </c>
      <c r="AU12">
        <v>0</v>
      </c>
      <c r="AV12">
        <v>0</v>
      </c>
      <c r="AW12">
        <v>360</v>
      </c>
      <c r="AX12" s="6">
        <v>360</v>
      </c>
      <c r="AY12">
        <v>0</v>
      </c>
      <c r="AZ12">
        <v>0</v>
      </c>
      <c r="BC12">
        <f t="shared" si="0"/>
        <v>1</v>
      </c>
      <c r="BD12">
        <f t="shared" si="1"/>
        <v>1</v>
      </c>
      <c r="BE12">
        <f t="shared" si="2"/>
        <v>0</v>
      </c>
      <c r="BF12">
        <f t="shared" si="3"/>
        <v>0</v>
      </c>
      <c r="BG12">
        <f t="shared" si="4"/>
        <v>1</v>
      </c>
      <c r="BH12">
        <f t="shared" si="5"/>
        <v>1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26970.11</v>
      </c>
      <c r="B13">
        <v>-5175.69</v>
      </c>
      <c r="C13">
        <v>22395.16</v>
      </c>
      <c r="D13">
        <v>10110.43</v>
      </c>
      <c r="E13">
        <v>0</v>
      </c>
      <c r="F13">
        <v>3700</v>
      </c>
      <c r="G13">
        <v>0</v>
      </c>
      <c r="H13">
        <v>0</v>
      </c>
      <c r="I13">
        <v>0</v>
      </c>
      <c r="J13">
        <v>281.19</v>
      </c>
      <c r="K13">
        <v>271.1</v>
      </c>
      <c r="L13">
        <v>0</v>
      </c>
      <c r="M13">
        <v>499.91</v>
      </c>
      <c r="N13">
        <v>499.09</v>
      </c>
      <c r="O13">
        <v>0</v>
      </c>
      <c r="P13">
        <v>364.5</v>
      </c>
      <c r="Q13">
        <v>27059.12</v>
      </c>
      <c r="R13">
        <v>5154.547</v>
      </c>
      <c r="S13">
        <v>11181.653</v>
      </c>
      <c r="T13">
        <v>0.679</v>
      </c>
      <c r="U13">
        <v>11182.332</v>
      </c>
      <c r="V13">
        <v>323.579</v>
      </c>
      <c r="W13">
        <v>50.02</v>
      </c>
      <c r="X13">
        <v>14469.47</v>
      </c>
      <c r="Y13">
        <v>1025.115</v>
      </c>
      <c r="Z13">
        <v>1737.17</v>
      </c>
      <c r="AA13" t="s">
        <v>60</v>
      </c>
      <c r="AB13">
        <v>-1892.002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4536</v>
      </c>
      <c r="AJ13">
        <v>27114.7</v>
      </c>
      <c r="AK13">
        <v>31650.7</v>
      </c>
      <c r="AL13">
        <v>12462.03</v>
      </c>
      <c r="AM13">
        <v>12432.03</v>
      </c>
      <c r="AN13">
        <v>30</v>
      </c>
      <c r="AO13">
        <v>0</v>
      </c>
      <c r="AP13">
        <v>0</v>
      </c>
      <c r="AS13">
        <v>0</v>
      </c>
      <c r="AT13" s="6">
        <v>0</v>
      </c>
      <c r="AU13">
        <v>0</v>
      </c>
      <c r="AV13">
        <v>0</v>
      </c>
      <c r="AW13">
        <v>360</v>
      </c>
      <c r="AX13" s="6">
        <v>360</v>
      </c>
      <c r="AY13">
        <v>0</v>
      </c>
      <c r="AZ13">
        <v>0</v>
      </c>
      <c r="BC13">
        <f t="shared" si="0"/>
        <v>1</v>
      </c>
      <c r="BD13">
        <f t="shared" si="1"/>
        <v>1</v>
      </c>
      <c r="BE13">
        <f t="shared" si="2"/>
        <v>0</v>
      </c>
      <c r="BF13">
        <f t="shared" si="3"/>
        <v>0</v>
      </c>
      <c r="BG13">
        <f t="shared" si="4"/>
        <v>1</v>
      </c>
      <c r="BH13">
        <f t="shared" si="5"/>
        <v>1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26946.16</v>
      </c>
      <c r="B14">
        <v>-5040</v>
      </c>
      <c r="C14">
        <v>22396.92</v>
      </c>
      <c r="D14">
        <v>9949.98</v>
      </c>
      <c r="E14">
        <v>0</v>
      </c>
      <c r="F14">
        <v>3700</v>
      </c>
      <c r="G14">
        <v>0</v>
      </c>
      <c r="H14">
        <v>0</v>
      </c>
      <c r="I14">
        <v>0</v>
      </c>
      <c r="J14">
        <v>280.55</v>
      </c>
      <c r="K14">
        <v>271.79</v>
      </c>
      <c r="L14">
        <v>0</v>
      </c>
      <c r="M14">
        <v>500.32</v>
      </c>
      <c r="N14">
        <v>499.09</v>
      </c>
      <c r="O14">
        <v>0</v>
      </c>
      <c r="P14">
        <v>364.2</v>
      </c>
      <c r="Q14">
        <v>26902.52</v>
      </c>
      <c r="R14">
        <v>5165.367</v>
      </c>
      <c r="S14">
        <v>11145.053</v>
      </c>
      <c r="T14">
        <v>0.69</v>
      </c>
      <c r="U14">
        <v>11145.743</v>
      </c>
      <c r="V14">
        <v>325.074</v>
      </c>
      <c r="W14">
        <v>50.002</v>
      </c>
      <c r="X14">
        <v>14572.1</v>
      </c>
      <c r="Y14">
        <v>920.523</v>
      </c>
      <c r="Z14">
        <v>1737.89</v>
      </c>
      <c r="AA14" t="s">
        <v>60</v>
      </c>
      <c r="AB14">
        <v>-1889.761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4536</v>
      </c>
      <c r="AJ14">
        <v>26899.5</v>
      </c>
      <c r="AK14">
        <v>31435.5</v>
      </c>
      <c r="AL14">
        <v>12649.38</v>
      </c>
      <c r="AM14">
        <v>12619.38</v>
      </c>
      <c r="AN14">
        <v>30</v>
      </c>
      <c r="AO14">
        <v>0</v>
      </c>
      <c r="AP14">
        <v>0</v>
      </c>
      <c r="AS14">
        <v>0</v>
      </c>
      <c r="AT14" s="6">
        <v>0</v>
      </c>
      <c r="AU14">
        <v>0</v>
      </c>
      <c r="AV14">
        <v>0</v>
      </c>
      <c r="AW14">
        <v>360</v>
      </c>
      <c r="AX14" s="6">
        <v>360</v>
      </c>
      <c r="AY14">
        <v>0</v>
      </c>
      <c r="AZ14">
        <v>0</v>
      </c>
      <c r="BC14">
        <f t="shared" si="0"/>
        <v>1</v>
      </c>
      <c r="BD14">
        <f t="shared" si="1"/>
        <v>1</v>
      </c>
      <c r="BE14">
        <f t="shared" si="2"/>
        <v>0</v>
      </c>
      <c r="BF14">
        <f t="shared" si="3"/>
        <v>0</v>
      </c>
      <c r="BG14">
        <f t="shared" si="4"/>
        <v>1</v>
      </c>
      <c r="BH14">
        <f t="shared" si="5"/>
        <v>1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26953.63</v>
      </c>
      <c r="B15">
        <v>-5040</v>
      </c>
      <c r="C15">
        <v>22396.15</v>
      </c>
      <c r="D15">
        <v>9967.49</v>
      </c>
      <c r="E15">
        <v>0</v>
      </c>
      <c r="F15">
        <v>3700</v>
      </c>
      <c r="G15">
        <v>0</v>
      </c>
      <c r="H15">
        <v>0</v>
      </c>
      <c r="I15">
        <v>0</v>
      </c>
      <c r="J15">
        <v>281.25</v>
      </c>
      <c r="K15">
        <v>270.86</v>
      </c>
      <c r="L15">
        <v>0</v>
      </c>
      <c r="M15">
        <v>499.09</v>
      </c>
      <c r="N15">
        <v>499.91</v>
      </c>
      <c r="O15">
        <v>0</v>
      </c>
      <c r="P15">
        <v>364.2</v>
      </c>
      <c r="Q15">
        <v>26926.77</v>
      </c>
      <c r="R15">
        <v>5016.027</v>
      </c>
      <c r="S15">
        <v>11039.736</v>
      </c>
      <c r="T15">
        <v>0.687</v>
      </c>
      <c r="U15">
        <v>11040.423</v>
      </c>
      <c r="V15">
        <v>325.365</v>
      </c>
      <c r="W15">
        <v>49.989</v>
      </c>
      <c r="X15">
        <v>14592.75</v>
      </c>
      <c r="Y15">
        <v>939.5</v>
      </c>
      <c r="Z15">
        <v>1727.85</v>
      </c>
      <c r="AA15" t="s">
        <v>60</v>
      </c>
      <c r="AB15">
        <v>-1887.8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4536</v>
      </c>
      <c r="AJ15">
        <v>26784.3</v>
      </c>
      <c r="AK15">
        <v>31320.3</v>
      </c>
      <c r="AL15">
        <v>12817.13</v>
      </c>
      <c r="AM15">
        <v>12787.13</v>
      </c>
      <c r="AN15">
        <v>30</v>
      </c>
      <c r="AO15">
        <v>0</v>
      </c>
      <c r="AP15">
        <v>0</v>
      </c>
      <c r="AS15">
        <v>0</v>
      </c>
      <c r="AT15" s="6">
        <v>0</v>
      </c>
      <c r="AU15">
        <v>0</v>
      </c>
      <c r="AV15">
        <v>0</v>
      </c>
      <c r="AW15">
        <v>360</v>
      </c>
      <c r="AX15" s="6">
        <v>360</v>
      </c>
      <c r="AY15">
        <v>0</v>
      </c>
      <c r="AZ15">
        <v>0</v>
      </c>
      <c r="BC15">
        <f t="shared" si="0"/>
        <v>1</v>
      </c>
      <c r="BD15">
        <f t="shared" si="1"/>
        <v>1</v>
      </c>
      <c r="BE15">
        <f t="shared" si="2"/>
        <v>0</v>
      </c>
      <c r="BF15">
        <f t="shared" si="3"/>
        <v>0</v>
      </c>
      <c r="BG15">
        <f t="shared" si="4"/>
        <v>1</v>
      </c>
      <c r="BH15">
        <f t="shared" si="5"/>
        <v>1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26784.31</v>
      </c>
      <c r="B16">
        <v>-5041</v>
      </c>
      <c r="C16">
        <v>22402.81</v>
      </c>
      <c r="D16">
        <v>9798.47</v>
      </c>
      <c r="E16">
        <v>0</v>
      </c>
      <c r="F16">
        <v>3700</v>
      </c>
      <c r="G16">
        <v>0</v>
      </c>
      <c r="H16">
        <v>0</v>
      </c>
      <c r="I16">
        <v>0</v>
      </c>
      <c r="J16">
        <v>280.45</v>
      </c>
      <c r="K16">
        <v>271.33</v>
      </c>
      <c r="L16">
        <v>0</v>
      </c>
      <c r="M16">
        <v>499.09</v>
      </c>
      <c r="N16">
        <v>499.91</v>
      </c>
      <c r="O16">
        <v>0</v>
      </c>
      <c r="P16">
        <v>364.2</v>
      </c>
      <c r="Q16">
        <v>26872.27</v>
      </c>
      <c r="R16">
        <v>5113.985</v>
      </c>
      <c r="S16">
        <v>11078.465</v>
      </c>
      <c r="T16">
        <v>2.874</v>
      </c>
      <c r="U16">
        <v>11081.339</v>
      </c>
      <c r="V16">
        <v>324.461</v>
      </c>
      <c r="W16">
        <v>50.03</v>
      </c>
      <c r="X16">
        <v>14623.54</v>
      </c>
      <c r="Y16">
        <v>956.166</v>
      </c>
      <c r="Z16">
        <v>1728.58</v>
      </c>
      <c r="AA16" t="s">
        <v>60</v>
      </c>
      <c r="AB16">
        <v>-1891.162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4536</v>
      </c>
      <c r="AJ16">
        <v>26702.8</v>
      </c>
      <c r="AK16">
        <v>31238.8</v>
      </c>
      <c r="AL16">
        <v>12906.04</v>
      </c>
      <c r="AM16">
        <v>12876.04</v>
      </c>
      <c r="AN16">
        <v>30</v>
      </c>
      <c r="AO16">
        <v>0</v>
      </c>
      <c r="AP16">
        <v>0</v>
      </c>
      <c r="AS16">
        <v>0</v>
      </c>
      <c r="AT16" s="6">
        <v>0</v>
      </c>
      <c r="AU16">
        <v>0</v>
      </c>
      <c r="AV16">
        <v>0</v>
      </c>
      <c r="AW16">
        <v>360</v>
      </c>
      <c r="AX16" s="6">
        <v>360</v>
      </c>
      <c r="AY16">
        <v>0</v>
      </c>
      <c r="AZ16">
        <v>0</v>
      </c>
      <c r="BC16">
        <f t="shared" si="0"/>
        <v>1</v>
      </c>
      <c r="BD16">
        <f t="shared" si="1"/>
        <v>1</v>
      </c>
      <c r="BE16">
        <f t="shared" si="2"/>
        <v>0</v>
      </c>
      <c r="BF16">
        <f t="shared" si="3"/>
        <v>0</v>
      </c>
      <c r="BG16">
        <f t="shared" si="4"/>
        <v>1</v>
      </c>
      <c r="BH16">
        <f t="shared" si="5"/>
        <v>1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26897.15</v>
      </c>
      <c r="B17">
        <v>-5040</v>
      </c>
      <c r="C17">
        <v>22404.29</v>
      </c>
      <c r="D17">
        <v>9900.66</v>
      </c>
      <c r="E17">
        <v>0</v>
      </c>
      <c r="F17">
        <v>3700</v>
      </c>
      <c r="G17">
        <v>0</v>
      </c>
      <c r="H17">
        <v>0</v>
      </c>
      <c r="I17">
        <v>0</v>
      </c>
      <c r="J17">
        <v>280.41</v>
      </c>
      <c r="K17">
        <v>271.33</v>
      </c>
      <c r="L17">
        <v>0</v>
      </c>
      <c r="M17">
        <v>499.5</v>
      </c>
      <c r="N17">
        <v>499.91</v>
      </c>
      <c r="O17">
        <v>0</v>
      </c>
      <c r="P17">
        <v>364.9</v>
      </c>
      <c r="Q17">
        <v>26723.51</v>
      </c>
      <c r="R17">
        <v>5010.137</v>
      </c>
      <c r="S17">
        <v>11012.103</v>
      </c>
      <c r="T17">
        <v>0.684</v>
      </c>
      <c r="U17">
        <v>11012.787</v>
      </c>
      <c r="V17">
        <v>325.815</v>
      </c>
      <c r="W17">
        <v>50.023</v>
      </c>
      <c r="X17">
        <v>14725.96</v>
      </c>
      <c r="Y17">
        <v>868.824</v>
      </c>
      <c r="Z17">
        <v>1738.19</v>
      </c>
      <c r="AA17" t="s">
        <v>60</v>
      </c>
      <c r="AB17">
        <v>-1892.703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4536</v>
      </c>
      <c r="AJ17">
        <v>26763.7</v>
      </c>
      <c r="AK17">
        <v>31299.7</v>
      </c>
      <c r="AL17">
        <v>13012.63</v>
      </c>
      <c r="AM17">
        <v>12982.63</v>
      </c>
      <c r="AN17">
        <v>30</v>
      </c>
      <c r="AO17">
        <v>0</v>
      </c>
      <c r="AP17">
        <v>0</v>
      </c>
      <c r="AS17">
        <v>0</v>
      </c>
      <c r="AT17" s="6">
        <v>0</v>
      </c>
      <c r="AU17">
        <v>0</v>
      </c>
      <c r="AV17">
        <v>0</v>
      </c>
      <c r="AW17">
        <v>360</v>
      </c>
      <c r="AX17" s="6">
        <v>360</v>
      </c>
      <c r="AY17">
        <v>0</v>
      </c>
      <c r="AZ17">
        <v>0</v>
      </c>
      <c r="BC17">
        <f t="shared" si="0"/>
        <v>1</v>
      </c>
      <c r="BD17">
        <f t="shared" si="1"/>
        <v>1</v>
      </c>
      <c r="BE17">
        <f t="shared" si="2"/>
        <v>0</v>
      </c>
      <c r="BF17">
        <f t="shared" si="3"/>
        <v>0</v>
      </c>
      <c r="BG17">
        <f t="shared" si="4"/>
        <v>1</v>
      </c>
      <c r="BH17">
        <f t="shared" si="5"/>
        <v>1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26828.46</v>
      </c>
      <c r="B18">
        <v>-5073.16</v>
      </c>
      <c r="C18">
        <v>22395.49</v>
      </c>
      <c r="D18">
        <v>9355.83</v>
      </c>
      <c r="E18">
        <v>0</v>
      </c>
      <c r="F18">
        <v>3700</v>
      </c>
      <c r="G18">
        <v>0</v>
      </c>
      <c r="H18">
        <v>0</v>
      </c>
      <c r="I18">
        <v>0</v>
      </c>
      <c r="J18">
        <v>280.36</v>
      </c>
      <c r="K18">
        <v>270.86</v>
      </c>
      <c r="L18">
        <v>0</v>
      </c>
      <c r="M18">
        <v>499.91</v>
      </c>
      <c r="N18">
        <v>499.5</v>
      </c>
      <c r="O18">
        <v>0</v>
      </c>
      <c r="P18">
        <v>364.5</v>
      </c>
      <c r="Q18">
        <v>26652.77</v>
      </c>
      <c r="R18">
        <v>5033.927</v>
      </c>
      <c r="S18">
        <v>11075.575</v>
      </c>
      <c r="T18">
        <v>0.679</v>
      </c>
      <c r="U18">
        <v>11076.254</v>
      </c>
      <c r="V18">
        <v>379.887</v>
      </c>
      <c r="W18">
        <v>50.015</v>
      </c>
      <c r="X18">
        <v>14817.81</v>
      </c>
      <c r="Y18">
        <v>865.5</v>
      </c>
      <c r="Z18">
        <v>1746.87</v>
      </c>
      <c r="AA18" t="s">
        <v>60</v>
      </c>
      <c r="AB18">
        <v>-1895.784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4536</v>
      </c>
      <c r="AJ18">
        <v>26641.3</v>
      </c>
      <c r="AK18">
        <v>31177.3</v>
      </c>
      <c r="AL18">
        <v>13113.03</v>
      </c>
      <c r="AM18">
        <v>13083.03</v>
      </c>
      <c r="AN18">
        <v>30</v>
      </c>
      <c r="AO18">
        <v>0</v>
      </c>
      <c r="AP18">
        <v>0</v>
      </c>
      <c r="AS18">
        <v>0</v>
      </c>
      <c r="AT18" s="6">
        <v>0</v>
      </c>
      <c r="AU18">
        <v>0</v>
      </c>
      <c r="AV18">
        <v>0</v>
      </c>
      <c r="AW18">
        <v>360</v>
      </c>
      <c r="AX18" s="6">
        <v>360</v>
      </c>
      <c r="AY18">
        <v>0</v>
      </c>
      <c r="AZ18">
        <v>0</v>
      </c>
      <c r="BC18">
        <f t="shared" si="0"/>
        <v>1</v>
      </c>
      <c r="BD18">
        <f t="shared" si="1"/>
        <v>1</v>
      </c>
      <c r="BE18">
        <f t="shared" si="2"/>
        <v>0</v>
      </c>
      <c r="BF18">
        <f t="shared" si="3"/>
        <v>0</v>
      </c>
      <c r="BG18">
        <f t="shared" si="4"/>
        <v>1</v>
      </c>
      <c r="BH18">
        <f t="shared" si="5"/>
        <v>1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26664.65</v>
      </c>
      <c r="B19">
        <v>-4642.28</v>
      </c>
      <c r="C19">
        <v>22402.08</v>
      </c>
      <c r="D19">
        <v>9258.56</v>
      </c>
      <c r="E19">
        <v>0</v>
      </c>
      <c r="F19">
        <v>3700</v>
      </c>
      <c r="G19">
        <v>0</v>
      </c>
      <c r="H19">
        <v>0</v>
      </c>
      <c r="I19">
        <v>0</v>
      </c>
      <c r="J19">
        <v>280.37</v>
      </c>
      <c r="K19">
        <v>271.1</v>
      </c>
      <c r="L19">
        <v>0</v>
      </c>
      <c r="M19">
        <v>499.91</v>
      </c>
      <c r="N19">
        <v>499.5</v>
      </c>
      <c r="O19">
        <v>0</v>
      </c>
      <c r="P19">
        <v>364</v>
      </c>
      <c r="Q19">
        <v>26477.73</v>
      </c>
      <c r="R19">
        <v>4700.692</v>
      </c>
      <c r="S19">
        <v>11160.336</v>
      </c>
      <c r="T19">
        <v>0.678</v>
      </c>
      <c r="U19">
        <v>11161.015</v>
      </c>
      <c r="V19">
        <v>379.066</v>
      </c>
      <c r="W19">
        <v>50.028</v>
      </c>
      <c r="X19">
        <v>15181.82</v>
      </c>
      <c r="Y19">
        <v>494.777</v>
      </c>
      <c r="Z19">
        <v>1736.99</v>
      </c>
      <c r="AA19" t="s">
        <v>60</v>
      </c>
      <c r="AB19">
        <v>-1894.243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4557</v>
      </c>
      <c r="AJ19">
        <v>26718.8</v>
      </c>
      <c r="AK19">
        <v>31275.8</v>
      </c>
      <c r="AL19">
        <v>13201.16</v>
      </c>
      <c r="AM19">
        <v>13171.16</v>
      </c>
      <c r="AN19">
        <v>30</v>
      </c>
      <c r="AO19">
        <v>0</v>
      </c>
      <c r="AP19">
        <v>0</v>
      </c>
      <c r="AS19">
        <v>0</v>
      </c>
      <c r="AT19" s="6">
        <v>0</v>
      </c>
      <c r="AU19">
        <v>0</v>
      </c>
      <c r="AV19">
        <v>0</v>
      </c>
      <c r="AW19">
        <v>360</v>
      </c>
      <c r="AX19" s="6">
        <v>360</v>
      </c>
      <c r="AY19">
        <v>0</v>
      </c>
      <c r="AZ19">
        <v>0</v>
      </c>
      <c r="BC19">
        <f t="shared" si="0"/>
        <v>1</v>
      </c>
      <c r="BD19">
        <f t="shared" si="1"/>
        <v>1</v>
      </c>
      <c r="BE19">
        <f t="shared" si="2"/>
        <v>0</v>
      </c>
      <c r="BF19">
        <f t="shared" si="3"/>
        <v>0</v>
      </c>
      <c r="BG19">
        <f t="shared" si="4"/>
        <v>1</v>
      </c>
      <c r="BH19">
        <f t="shared" si="5"/>
        <v>1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26609.37</v>
      </c>
      <c r="B20">
        <v>-5212.34</v>
      </c>
      <c r="C20">
        <v>22408.78</v>
      </c>
      <c r="D20">
        <v>9245.19</v>
      </c>
      <c r="E20">
        <v>0</v>
      </c>
      <c r="F20">
        <v>3700</v>
      </c>
      <c r="G20">
        <v>0</v>
      </c>
      <c r="H20">
        <v>0</v>
      </c>
      <c r="I20">
        <v>0</v>
      </c>
      <c r="J20">
        <v>281.07</v>
      </c>
      <c r="K20">
        <v>270.86</v>
      </c>
      <c r="L20">
        <v>0</v>
      </c>
      <c r="M20">
        <v>500.32</v>
      </c>
      <c r="N20">
        <v>500.32</v>
      </c>
      <c r="O20">
        <v>0</v>
      </c>
      <c r="P20">
        <v>364.6</v>
      </c>
      <c r="Q20">
        <v>26649.49</v>
      </c>
      <c r="R20">
        <v>4979.458</v>
      </c>
      <c r="S20">
        <v>11379.437</v>
      </c>
      <c r="T20">
        <v>0.646</v>
      </c>
      <c r="U20">
        <v>11380.083</v>
      </c>
      <c r="V20">
        <v>378.973</v>
      </c>
      <c r="W20">
        <v>50.027</v>
      </c>
      <c r="X20">
        <v>15113.29</v>
      </c>
      <c r="Y20">
        <v>746.115</v>
      </c>
      <c r="Z20">
        <v>1775.92</v>
      </c>
      <c r="AA20" t="s">
        <v>60</v>
      </c>
      <c r="AB20">
        <v>-1891.722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4580</v>
      </c>
      <c r="AJ20">
        <v>26670.3</v>
      </c>
      <c r="AK20">
        <v>31250.3</v>
      </c>
      <c r="AL20">
        <v>13276.23</v>
      </c>
      <c r="AM20">
        <v>13246.23</v>
      </c>
      <c r="AN20">
        <v>30</v>
      </c>
      <c r="AO20">
        <v>0</v>
      </c>
      <c r="AP20">
        <v>0</v>
      </c>
      <c r="AS20">
        <v>0</v>
      </c>
      <c r="AT20" s="6">
        <v>0</v>
      </c>
      <c r="AU20">
        <v>0</v>
      </c>
      <c r="AV20">
        <v>0</v>
      </c>
      <c r="AW20">
        <v>360</v>
      </c>
      <c r="AX20" s="6">
        <v>360</v>
      </c>
      <c r="AY20">
        <v>0</v>
      </c>
      <c r="AZ20">
        <v>0</v>
      </c>
      <c r="BC20">
        <f t="shared" si="0"/>
        <v>1</v>
      </c>
      <c r="BD20">
        <f t="shared" si="1"/>
        <v>1</v>
      </c>
      <c r="BE20">
        <f t="shared" si="2"/>
        <v>0</v>
      </c>
      <c r="BF20">
        <f t="shared" si="3"/>
        <v>0</v>
      </c>
      <c r="BG20">
        <f t="shared" si="4"/>
        <v>1</v>
      </c>
      <c r="BH20">
        <f t="shared" si="5"/>
        <v>1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26569.86</v>
      </c>
      <c r="B21">
        <v>-5285.4</v>
      </c>
      <c r="C21">
        <v>22388.81</v>
      </c>
      <c r="D21">
        <v>9492.01</v>
      </c>
      <c r="E21">
        <v>0</v>
      </c>
      <c r="F21">
        <v>3700</v>
      </c>
      <c r="G21">
        <v>0</v>
      </c>
      <c r="H21">
        <v>0</v>
      </c>
      <c r="I21">
        <v>0</v>
      </c>
      <c r="J21">
        <v>280.69</v>
      </c>
      <c r="K21">
        <v>270.86</v>
      </c>
      <c r="L21">
        <v>0</v>
      </c>
      <c r="M21">
        <v>499.91</v>
      </c>
      <c r="N21">
        <v>499.09</v>
      </c>
      <c r="O21">
        <v>0</v>
      </c>
      <c r="P21">
        <v>365</v>
      </c>
      <c r="Q21">
        <v>26596.2</v>
      </c>
      <c r="R21">
        <v>5170.355</v>
      </c>
      <c r="S21">
        <v>11592.461</v>
      </c>
      <c r="T21">
        <v>0.617</v>
      </c>
      <c r="U21">
        <v>11593.077</v>
      </c>
      <c r="V21">
        <v>321.571</v>
      </c>
      <c r="W21">
        <v>50.01</v>
      </c>
      <c r="X21">
        <v>15139.74</v>
      </c>
      <c r="Y21">
        <v>752.467</v>
      </c>
      <c r="Z21">
        <v>1781.54</v>
      </c>
      <c r="AA21" t="s">
        <v>60</v>
      </c>
      <c r="AB21">
        <v>-1894.384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4605</v>
      </c>
      <c r="AJ21">
        <v>26730.5</v>
      </c>
      <c r="AK21">
        <v>31335.5</v>
      </c>
      <c r="AL21">
        <v>13323.03</v>
      </c>
      <c r="AM21">
        <v>13293.03</v>
      </c>
      <c r="AN21">
        <v>30</v>
      </c>
      <c r="AO21">
        <v>0</v>
      </c>
      <c r="AP21">
        <v>0</v>
      </c>
      <c r="AS21">
        <v>0</v>
      </c>
      <c r="AT21" s="6">
        <v>0</v>
      </c>
      <c r="AU21">
        <v>0</v>
      </c>
      <c r="AV21">
        <v>0</v>
      </c>
      <c r="AW21">
        <v>360</v>
      </c>
      <c r="AX21" s="6">
        <v>360</v>
      </c>
      <c r="AY21">
        <v>0</v>
      </c>
      <c r="AZ21">
        <v>0</v>
      </c>
      <c r="BC21">
        <f t="shared" si="0"/>
        <v>1</v>
      </c>
      <c r="BD21">
        <f t="shared" si="1"/>
        <v>1</v>
      </c>
      <c r="BE21">
        <f t="shared" si="2"/>
        <v>0</v>
      </c>
      <c r="BF21">
        <f t="shared" si="3"/>
        <v>0</v>
      </c>
      <c r="BG21">
        <f t="shared" si="4"/>
        <v>1</v>
      </c>
      <c r="BH21">
        <f t="shared" si="5"/>
        <v>1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26696.6</v>
      </c>
      <c r="B22">
        <v>-4849</v>
      </c>
      <c r="C22">
        <v>22407.02</v>
      </c>
      <c r="D22">
        <v>9675.37</v>
      </c>
      <c r="E22">
        <v>0</v>
      </c>
      <c r="F22">
        <v>3700</v>
      </c>
      <c r="G22">
        <v>0</v>
      </c>
      <c r="H22">
        <v>0</v>
      </c>
      <c r="I22">
        <v>0</v>
      </c>
      <c r="J22">
        <v>280.77</v>
      </c>
      <c r="K22">
        <v>270.4</v>
      </c>
      <c r="L22">
        <v>0</v>
      </c>
      <c r="M22">
        <v>500.73</v>
      </c>
      <c r="N22">
        <v>499.91</v>
      </c>
      <c r="O22">
        <v>0</v>
      </c>
      <c r="P22">
        <v>364</v>
      </c>
      <c r="Q22">
        <v>26561.98</v>
      </c>
      <c r="R22">
        <v>4701.523</v>
      </c>
      <c r="S22">
        <v>11832.99</v>
      </c>
      <c r="T22">
        <v>0.639</v>
      </c>
      <c r="U22">
        <v>11833.629</v>
      </c>
      <c r="V22">
        <v>-302.378</v>
      </c>
      <c r="W22">
        <v>50.029</v>
      </c>
      <c r="X22">
        <v>15227.92</v>
      </c>
      <c r="Y22">
        <v>674.328</v>
      </c>
      <c r="Z22">
        <v>1787.88</v>
      </c>
      <c r="AA22" t="s">
        <v>60</v>
      </c>
      <c r="AB22">
        <v>-1891.582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4632</v>
      </c>
      <c r="AJ22">
        <v>26658.7</v>
      </c>
      <c r="AK22">
        <v>31290.7</v>
      </c>
      <c r="AL22">
        <v>13345.8</v>
      </c>
      <c r="AM22">
        <v>13315.8</v>
      </c>
      <c r="AN22">
        <v>30</v>
      </c>
      <c r="AO22">
        <v>0</v>
      </c>
      <c r="AP22">
        <v>0</v>
      </c>
      <c r="AS22">
        <v>0</v>
      </c>
      <c r="AT22" s="6">
        <v>0</v>
      </c>
      <c r="AU22">
        <v>0</v>
      </c>
      <c r="AV22">
        <v>0</v>
      </c>
      <c r="AW22">
        <v>360</v>
      </c>
      <c r="AX22" s="6">
        <v>360</v>
      </c>
      <c r="AY22">
        <v>0</v>
      </c>
      <c r="AZ22">
        <v>0</v>
      </c>
      <c r="BC22">
        <f t="shared" si="0"/>
        <v>1</v>
      </c>
      <c r="BD22">
        <f t="shared" si="1"/>
        <v>1</v>
      </c>
      <c r="BE22">
        <f t="shared" si="2"/>
        <v>0</v>
      </c>
      <c r="BF22">
        <f t="shared" si="3"/>
        <v>0</v>
      </c>
      <c r="BG22">
        <f t="shared" si="4"/>
        <v>1</v>
      </c>
      <c r="BH22">
        <f t="shared" si="5"/>
        <v>1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26816.37</v>
      </c>
      <c r="B23">
        <v>-4734</v>
      </c>
      <c r="C23">
        <v>22414.89</v>
      </c>
      <c r="D23">
        <v>9722.78</v>
      </c>
      <c r="E23">
        <v>0</v>
      </c>
      <c r="F23">
        <v>3700</v>
      </c>
      <c r="G23">
        <v>0</v>
      </c>
      <c r="H23">
        <v>0</v>
      </c>
      <c r="I23">
        <v>0</v>
      </c>
      <c r="J23">
        <v>280.76</v>
      </c>
      <c r="K23">
        <v>270.4</v>
      </c>
      <c r="L23">
        <v>0</v>
      </c>
      <c r="M23">
        <v>499.91</v>
      </c>
      <c r="N23">
        <v>500.32</v>
      </c>
      <c r="O23">
        <v>0</v>
      </c>
      <c r="P23">
        <v>364.5</v>
      </c>
      <c r="Q23">
        <v>26507.09</v>
      </c>
      <c r="R23">
        <v>4825.876</v>
      </c>
      <c r="S23">
        <v>11962.289</v>
      </c>
      <c r="T23">
        <v>0.608</v>
      </c>
      <c r="U23">
        <v>11962.897</v>
      </c>
      <c r="V23">
        <v>-299.716</v>
      </c>
      <c r="W23">
        <v>50.02</v>
      </c>
      <c r="X23">
        <v>15286.28</v>
      </c>
      <c r="Y23">
        <v>611.537</v>
      </c>
      <c r="Z23">
        <v>1733.99</v>
      </c>
      <c r="AA23" t="s">
        <v>60</v>
      </c>
      <c r="AB23">
        <v>-1888.781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4562</v>
      </c>
      <c r="AJ23">
        <v>26646.2</v>
      </c>
      <c r="AK23">
        <v>31208.2</v>
      </c>
      <c r="AL23">
        <v>13346.96</v>
      </c>
      <c r="AM23">
        <v>13316.96</v>
      </c>
      <c r="AN23">
        <v>30</v>
      </c>
      <c r="AO23">
        <v>0</v>
      </c>
      <c r="AP23">
        <v>0</v>
      </c>
      <c r="AS23">
        <v>0</v>
      </c>
      <c r="AT23" s="6">
        <v>0</v>
      </c>
      <c r="AU23">
        <v>0</v>
      </c>
      <c r="AV23">
        <v>0</v>
      </c>
      <c r="AW23">
        <v>360</v>
      </c>
      <c r="AX23" s="6">
        <v>360</v>
      </c>
      <c r="AY23">
        <v>0</v>
      </c>
      <c r="AZ23">
        <v>0</v>
      </c>
      <c r="BC23">
        <f t="shared" si="0"/>
        <v>1</v>
      </c>
      <c r="BD23">
        <f t="shared" si="1"/>
        <v>1</v>
      </c>
      <c r="BE23">
        <f t="shared" si="2"/>
        <v>0</v>
      </c>
      <c r="BF23">
        <f t="shared" si="3"/>
        <v>0</v>
      </c>
      <c r="BG23">
        <f t="shared" si="4"/>
        <v>1</v>
      </c>
      <c r="BH23">
        <f t="shared" si="5"/>
        <v>1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26724.47</v>
      </c>
      <c r="B24">
        <v>-5159</v>
      </c>
      <c r="C24">
        <v>22415.1</v>
      </c>
      <c r="D24">
        <v>10183.67</v>
      </c>
      <c r="E24">
        <v>0</v>
      </c>
      <c r="F24">
        <v>3700</v>
      </c>
      <c r="G24">
        <v>0</v>
      </c>
      <c r="H24">
        <v>0</v>
      </c>
      <c r="I24">
        <v>0</v>
      </c>
      <c r="J24">
        <v>280.95</v>
      </c>
      <c r="K24">
        <v>271.1</v>
      </c>
      <c r="L24">
        <v>0</v>
      </c>
      <c r="M24">
        <v>500.32</v>
      </c>
      <c r="N24">
        <v>499.5</v>
      </c>
      <c r="O24">
        <v>0</v>
      </c>
      <c r="P24">
        <v>366.9</v>
      </c>
      <c r="Q24">
        <v>26994.44</v>
      </c>
      <c r="R24">
        <v>4839.919</v>
      </c>
      <c r="S24">
        <v>11960.146</v>
      </c>
      <c r="T24">
        <v>0.678</v>
      </c>
      <c r="U24">
        <v>11960.824</v>
      </c>
      <c r="V24">
        <v>-556.759</v>
      </c>
      <c r="W24">
        <v>49.968</v>
      </c>
      <c r="X24">
        <v>14637.53</v>
      </c>
      <c r="Y24">
        <v>1052.148</v>
      </c>
      <c r="Z24">
        <v>1731.29</v>
      </c>
      <c r="AA24" t="s">
        <v>60</v>
      </c>
      <c r="AB24">
        <v>-1889.481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4492</v>
      </c>
      <c r="AJ24">
        <v>26682.2</v>
      </c>
      <c r="AK24">
        <v>31174.2</v>
      </c>
      <c r="AL24">
        <v>13345.98</v>
      </c>
      <c r="AM24">
        <v>13315.98</v>
      </c>
      <c r="AN24">
        <v>30</v>
      </c>
      <c r="AO24">
        <v>0</v>
      </c>
      <c r="AP24">
        <v>0</v>
      </c>
      <c r="AS24">
        <v>0</v>
      </c>
      <c r="AT24" s="6">
        <v>0</v>
      </c>
      <c r="AU24">
        <v>0</v>
      </c>
      <c r="AV24">
        <v>0</v>
      </c>
      <c r="AW24">
        <v>360</v>
      </c>
      <c r="AX24" s="6">
        <v>360</v>
      </c>
      <c r="AY24">
        <v>0</v>
      </c>
      <c r="AZ24">
        <v>0</v>
      </c>
      <c r="BC24">
        <f t="shared" si="0"/>
        <v>1</v>
      </c>
      <c r="BD24">
        <f t="shared" si="1"/>
        <v>1</v>
      </c>
      <c r="BE24">
        <f t="shared" si="2"/>
        <v>0</v>
      </c>
      <c r="BF24">
        <f t="shared" si="3"/>
        <v>0</v>
      </c>
      <c r="BG24">
        <f t="shared" si="4"/>
        <v>1</v>
      </c>
      <c r="BH24">
        <f t="shared" si="5"/>
        <v>1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26887.84</v>
      </c>
      <c r="B25">
        <v>-4420</v>
      </c>
      <c r="C25">
        <v>22402.33</v>
      </c>
      <c r="D25">
        <v>9903.7</v>
      </c>
      <c r="E25">
        <v>0</v>
      </c>
      <c r="F25">
        <v>3698</v>
      </c>
      <c r="G25">
        <v>0</v>
      </c>
      <c r="H25">
        <v>0</v>
      </c>
      <c r="I25">
        <v>0</v>
      </c>
      <c r="J25">
        <v>280.61</v>
      </c>
      <c r="K25">
        <v>271.1</v>
      </c>
      <c r="L25">
        <v>0</v>
      </c>
      <c r="M25">
        <v>499.91</v>
      </c>
      <c r="N25">
        <v>499.09</v>
      </c>
      <c r="O25">
        <v>0</v>
      </c>
      <c r="P25">
        <v>364.8</v>
      </c>
      <c r="Q25">
        <v>26892.46</v>
      </c>
      <c r="R25">
        <v>4403.915</v>
      </c>
      <c r="S25">
        <v>11938.229</v>
      </c>
      <c r="T25">
        <v>0.679</v>
      </c>
      <c r="U25">
        <v>11938.908</v>
      </c>
      <c r="V25">
        <v>-858.026</v>
      </c>
      <c r="W25">
        <v>50.007</v>
      </c>
      <c r="X25">
        <v>14715.34</v>
      </c>
      <c r="Y25">
        <v>754.008</v>
      </c>
      <c r="Z25">
        <v>1727.01</v>
      </c>
      <c r="AA25" t="s">
        <v>60</v>
      </c>
      <c r="AB25">
        <v>-1890.882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4412</v>
      </c>
      <c r="AJ25">
        <v>27068.2</v>
      </c>
      <c r="AK25">
        <v>31480.2</v>
      </c>
      <c r="AL25">
        <v>13329.9</v>
      </c>
      <c r="AM25">
        <v>13299.9</v>
      </c>
      <c r="AN25">
        <v>30</v>
      </c>
      <c r="AO25">
        <v>0</v>
      </c>
      <c r="AP25">
        <v>0</v>
      </c>
      <c r="AS25">
        <v>0</v>
      </c>
      <c r="AT25" s="6">
        <v>0</v>
      </c>
      <c r="AU25">
        <v>0</v>
      </c>
      <c r="AV25">
        <v>0</v>
      </c>
      <c r="AW25">
        <v>360</v>
      </c>
      <c r="AX25" s="6">
        <v>360</v>
      </c>
      <c r="AY25">
        <v>0</v>
      </c>
      <c r="AZ25">
        <v>0</v>
      </c>
      <c r="BC25">
        <f t="shared" si="0"/>
        <v>1</v>
      </c>
      <c r="BD25">
        <f t="shared" si="1"/>
        <v>1</v>
      </c>
      <c r="BE25">
        <f t="shared" si="2"/>
        <v>0</v>
      </c>
      <c r="BF25">
        <f t="shared" si="3"/>
        <v>0</v>
      </c>
      <c r="BG25">
        <f t="shared" si="4"/>
        <v>1</v>
      </c>
      <c r="BH25">
        <f t="shared" si="5"/>
        <v>1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27415.23</v>
      </c>
      <c r="B26">
        <v>-4301.5</v>
      </c>
      <c r="C26">
        <v>22301.31</v>
      </c>
      <c r="D26">
        <v>10680.94</v>
      </c>
      <c r="E26">
        <v>0</v>
      </c>
      <c r="F26">
        <v>3698</v>
      </c>
      <c r="G26">
        <v>0</v>
      </c>
      <c r="H26">
        <v>0</v>
      </c>
      <c r="I26">
        <v>0</v>
      </c>
      <c r="J26">
        <v>280.63</v>
      </c>
      <c r="K26">
        <v>271.1</v>
      </c>
      <c r="L26">
        <v>0</v>
      </c>
      <c r="M26">
        <v>499.91</v>
      </c>
      <c r="N26">
        <v>499.5</v>
      </c>
      <c r="O26">
        <v>0</v>
      </c>
      <c r="P26">
        <v>364.8</v>
      </c>
      <c r="Q26">
        <v>27154.29</v>
      </c>
      <c r="R26">
        <v>4335.986</v>
      </c>
      <c r="S26">
        <v>11677.472</v>
      </c>
      <c r="T26">
        <v>0.671</v>
      </c>
      <c r="U26">
        <v>11678.144</v>
      </c>
      <c r="V26">
        <v>-549.231</v>
      </c>
      <c r="W26">
        <v>49.988</v>
      </c>
      <c r="X26">
        <v>14588.48</v>
      </c>
      <c r="Y26">
        <v>824.607</v>
      </c>
      <c r="Z26">
        <v>1778.83</v>
      </c>
      <c r="AA26" t="s">
        <v>60</v>
      </c>
      <c r="AB26">
        <v>-1896.485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4299</v>
      </c>
      <c r="AJ26">
        <v>26980.3</v>
      </c>
      <c r="AK26">
        <v>31279.3</v>
      </c>
      <c r="AL26">
        <v>13290.93</v>
      </c>
      <c r="AM26">
        <v>13260.93</v>
      </c>
      <c r="AN26">
        <v>30</v>
      </c>
      <c r="AO26">
        <v>0</v>
      </c>
      <c r="AP26">
        <v>0</v>
      </c>
      <c r="AS26">
        <v>0</v>
      </c>
      <c r="AT26" s="6">
        <v>0</v>
      </c>
      <c r="AU26">
        <v>0</v>
      </c>
      <c r="AV26">
        <v>0</v>
      </c>
      <c r="AW26">
        <v>360</v>
      </c>
      <c r="AX26" s="6">
        <v>360</v>
      </c>
      <c r="AY26">
        <v>0</v>
      </c>
      <c r="AZ26">
        <v>0</v>
      </c>
      <c r="BC26">
        <f t="shared" si="0"/>
        <v>1</v>
      </c>
      <c r="BD26">
        <f t="shared" si="1"/>
        <v>1</v>
      </c>
      <c r="BE26">
        <f t="shared" si="2"/>
        <v>0</v>
      </c>
      <c r="BF26">
        <f t="shared" si="3"/>
        <v>0</v>
      </c>
      <c r="BG26">
        <f t="shared" si="4"/>
        <v>1</v>
      </c>
      <c r="BH26">
        <f t="shared" si="5"/>
        <v>1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27383.37</v>
      </c>
      <c r="B27">
        <v>-4336</v>
      </c>
      <c r="C27">
        <v>22305.59</v>
      </c>
      <c r="D27">
        <v>10976.8</v>
      </c>
      <c r="E27">
        <v>0</v>
      </c>
      <c r="F27">
        <v>3700</v>
      </c>
      <c r="G27">
        <v>0</v>
      </c>
      <c r="H27">
        <v>0</v>
      </c>
      <c r="I27">
        <v>0</v>
      </c>
      <c r="J27">
        <v>280.64</v>
      </c>
      <c r="K27">
        <v>271.1</v>
      </c>
      <c r="L27">
        <v>0</v>
      </c>
      <c r="M27">
        <v>500.32</v>
      </c>
      <c r="N27">
        <v>500.32</v>
      </c>
      <c r="O27">
        <v>0</v>
      </c>
      <c r="P27">
        <v>364.6</v>
      </c>
      <c r="Q27">
        <v>27388.86</v>
      </c>
      <c r="R27">
        <v>4345.901</v>
      </c>
      <c r="S27">
        <v>11473.814</v>
      </c>
      <c r="T27">
        <v>0.686</v>
      </c>
      <c r="U27">
        <v>11474.5</v>
      </c>
      <c r="V27">
        <v>-548.659</v>
      </c>
      <c r="W27">
        <v>49.994</v>
      </c>
      <c r="X27">
        <v>14182.23</v>
      </c>
      <c r="Y27">
        <v>1275.781</v>
      </c>
      <c r="Z27">
        <v>1779.83</v>
      </c>
      <c r="AA27" t="s">
        <v>60</v>
      </c>
      <c r="AB27">
        <v>-1894.664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4336</v>
      </c>
      <c r="AJ27">
        <v>27216</v>
      </c>
      <c r="AK27">
        <v>31552</v>
      </c>
      <c r="AL27">
        <v>13265.95</v>
      </c>
      <c r="AM27">
        <v>13235.95</v>
      </c>
      <c r="AN27">
        <v>30</v>
      </c>
      <c r="AO27">
        <v>0</v>
      </c>
      <c r="AP27">
        <v>0</v>
      </c>
      <c r="AS27">
        <v>0</v>
      </c>
      <c r="AT27" s="6">
        <v>0</v>
      </c>
      <c r="AU27">
        <v>0</v>
      </c>
      <c r="AV27">
        <v>0</v>
      </c>
      <c r="AW27">
        <v>360</v>
      </c>
      <c r="AX27" s="6">
        <v>360</v>
      </c>
      <c r="AY27">
        <v>0</v>
      </c>
      <c r="AZ27">
        <v>0</v>
      </c>
      <c r="BC27">
        <f t="shared" si="0"/>
        <v>1</v>
      </c>
      <c r="BD27">
        <f t="shared" si="1"/>
        <v>1</v>
      </c>
      <c r="BE27">
        <f t="shared" si="2"/>
        <v>0</v>
      </c>
      <c r="BF27">
        <f t="shared" si="3"/>
        <v>0</v>
      </c>
      <c r="BG27">
        <f t="shared" si="4"/>
        <v>1</v>
      </c>
      <c r="BH27">
        <f t="shared" si="5"/>
        <v>1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27586.17</v>
      </c>
      <c r="B28">
        <v>-4578</v>
      </c>
      <c r="C28">
        <v>22300.79</v>
      </c>
      <c r="D28">
        <v>11113.35</v>
      </c>
      <c r="E28">
        <v>0</v>
      </c>
      <c r="F28">
        <v>4190</v>
      </c>
      <c r="G28">
        <v>0</v>
      </c>
      <c r="H28">
        <v>0</v>
      </c>
      <c r="I28">
        <v>0</v>
      </c>
      <c r="J28">
        <v>279.94</v>
      </c>
      <c r="K28">
        <v>270.86</v>
      </c>
      <c r="L28">
        <v>0</v>
      </c>
      <c r="M28">
        <v>499.5</v>
      </c>
      <c r="N28">
        <v>499.5</v>
      </c>
      <c r="O28">
        <v>0</v>
      </c>
      <c r="P28">
        <v>364.5</v>
      </c>
      <c r="Q28">
        <v>27521.51</v>
      </c>
      <c r="R28">
        <v>4685.638</v>
      </c>
      <c r="S28">
        <v>11142.633</v>
      </c>
      <c r="T28">
        <v>0.656</v>
      </c>
      <c r="U28">
        <v>11143.289</v>
      </c>
      <c r="V28">
        <v>-229.425</v>
      </c>
      <c r="W28">
        <v>49.971</v>
      </c>
      <c r="X28">
        <v>13795.49</v>
      </c>
      <c r="Y28">
        <v>1701.883</v>
      </c>
      <c r="Z28">
        <v>1781.92</v>
      </c>
      <c r="AA28" t="s">
        <v>60</v>
      </c>
      <c r="AB28">
        <v>-2392.353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4578</v>
      </c>
      <c r="AJ28">
        <v>27407.2</v>
      </c>
      <c r="AK28">
        <v>31985.2</v>
      </c>
      <c r="AL28">
        <v>13219.79</v>
      </c>
      <c r="AM28">
        <v>13189.79</v>
      </c>
      <c r="AN28">
        <v>30</v>
      </c>
      <c r="AO28">
        <v>0</v>
      </c>
      <c r="AP28">
        <v>0</v>
      </c>
      <c r="AS28">
        <v>0</v>
      </c>
      <c r="AT28" s="6">
        <v>0</v>
      </c>
      <c r="AU28">
        <v>0</v>
      </c>
      <c r="AV28">
        <v>0</v>
      </c>
      <c r="AW28">
        <v>360</v>
      </c>
      <c r="AX28" s="6">
        <v>360</v>
      </c>
      <c r="AY28">
        <v>0</v>
      </c>
      <c r="AZ28">
        <v>0</v>
      </c>
      <c r="BC28">
        <f t="shared" si="0"/>
        <v>1</v>
      </c>
      <c r="BD28">
        <f t="shared" si="1"/>
        <v>1</v>
      </c>
      <c r="BE28">
        <f t="shared" si="2"/>
        <v>0</v>
      </c>
      <c r="BF28">
        <f t="shared" si="3"/>
        <v>0</v>
      </c>
      <c r="BG28">
        <f t="shared" si="4"/>
        <v>1</v>
      </c>
      <c r="BH28">
        <f t="shared" si="5"/>
        <v>1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27769.64</v>
      </c>
      <c r="B29">
        <v>-4717</v>
      </c>
      <c r="C29">
        <v>22334.72</v>
      </c>
      <c r="D29">
        <v>11397.02</v>
      </c>
      <c r="E29">
        <v>0</v>
      </c>
      <c r="F29">
        <v>4198</v>
      </c>
      <c r="G29">
        <v>0</v>
      </c>
      <c r="H29">
        <v>0</v>
      </c>
      <c r="I29">
        <v>0</v>
      </c>
      <c r="J29">
        <v>280.84</v>
      </c>
      <c r="K29">
        <v>271.33</v>
      </c>
      <c r="L29">
        <v>0</v>
      </c>
      <c r="M29">
        <v>499.91</v>
      </c>
      <c r="N29">
        <v>499.5</v>
      </c>
      <c r="O29">
        <v>0</v>
      </c>
      <c r="P29">
        <v>364.8</v>
      </c>
      <c r="Q29">
        <v>27516.52</v>
      </c>
      <c r="R29">
        <v>4895.416</v>
      </c>
      <c r="S29">
        <v>10932.049</v>
      </c>
      <c r="T29">
        <v>0.672</v>
      </c>
      <c r="U29">
        <v>10932.72</v>
      </c>
      <c r="V29">
        <v>380.657</v>
      </c>
      <c r="W29">
        <v>49.97</v>
      </c>
      <c r="X29">
        <v>14117.47</v>
      </c>
      <c r="Y29">
        <v>1508.527</v>
      </c>
      <c r="Z29">
        <v>1781.53</v>
      </c>
      <c r="AA29" t="s">
        <v>60</v>
      </c>
      <c r="AB29">
        <v>-2401.317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4717</v>
      </c>
      <c r="AJ29">
        <v>27641.5</v>
      </c>
      <c r="AK29">
        <v>32358.5</v>
      </c>
      <c r="AL29">
        <v>13124.23</v>
      </c>
      <c r="AM29">
        <v>13094.23</v>
      </c>
      <c r="AN29">
        <v>30</v>
      </c>
      <c r="AO29">
        <v>0</v>
      </c>
      <c r="AP29">
        <v>0</v>
      </c>
      <c r="AS29">
        <v>0</v>
      </c>
      <c r="AT29" s="6">
        <v>0</v>
      </c>
      <c r="AU29">
        <v>0</v>
      </c>
      <c r="AV29">
        <v>0</v>
      </c>
      <c r="AW29">
        <v>360</v>
      </c>
      <c r="AX29" s="6">
        <v>360</v>
      </c>
      <c r="AY29">
        <v>0</v>
      </c>
      <c r="AZ29">
        <v>0</v>
      </c>
      <c r="BC29">
        <f t="shared" si="0"/>
        <v>1</v>
      </c>
      <c r="BD29">
        <f t="shared" si="1"/>
        <v>1</v>
      </c>
      <c r="BE29">
        <f t="shared" si="2"/>
        <v>0</v>
      </c>
      <c r="BF29">
        <f t="shared" si="3"/>
        <v>0</v>
      </c>
      <c r="BG29">
        <f t="shared" si="4"/>
        <v>1</v>
      </c>
      <c r="BH29">
        <f t="shared" si="5"/>
        <v>1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27895.33</v>
      </c>
      <c r="B30">
        <v>-4765</v>
      </c>
      <c r="C30">
        <v>22297.4</v>
      </c>
      <c r="D30">
        <v>11084.21</v>
      </c>
      <c r="E30">
        <v>0</v>
      </c>
      <c r="F30">
        <v>4200</v>
      </c>
      <c r="G30">
        <v>0</v>
      </c>
      <c r="H30">
        <v>0</v>
      </c>
      <c r="I30">
        <v>0</v>
      </c>
      <c r="J30">
        <v>280.51</v>
      </c>
      <c r="K30">
        <v>271.33</v>
      </c>
      <c r="L30">
        <v>0</v>
      </c>
      <c r="M30">
        <v>499.5</v>
      </c>
      <c r="N30">
        <v>500.73</v>
      </c>
      <c r="O30">
        <v>0</v>
      </c>
      <c r="P30">
        <v>363.1</v>
      </c>
      <c r="Q30">
        <v>27836.81</v>
      </c>
      <c r="R30">
        <v>4803.568</v>
      </c>
      <c r="S30">
        <v>10799.079</v>
      </c>
      <c r="T30">
        <v>0.664</v>
      </c>
      <c r="U30">
        <v>10799.743</v>
      </c>
      <c r="V30">
        <v>379.267</v>
      </c>
      <c r="W30">
        <v>50.006</v>
      </c>
      <c r="X30">
        <v>13743.41</v>
      </c>
      <c r="Y30">
        <v>1877.531</v>
      </c>
      <c r="Z30">
        <v>1789.63</v>
      </c>
      <c r="AA30" t="s">
        <v>60</v>
      </c>
      <c r="AB30">
        <v>-2402.718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4765</v>
      </c>
      <c r="AJ30">
        <v>27481.2</v>
      </c>
      <c r="AK30">
        <v>32246.2</v>
      </c>
      <c r="AL30">
        <v>13042.25</v>
      </c>
      <c r="AM30">
        <v>13004.09</v>
      </c>
      <c r="AN30">
        <v>38.16</v>
      </c>
      <c r="AO30">
        <v>0</v>
      </c>
      <c r="AP30">
        <v>0</v>
      </c>
      <c r="AS30">
        <v>0</v>
      </c>
      <c r="AT30" s="6">
        <v>0</v>
      </c>
      <c r="AU30">
        <v>0</v>
      </c>
      <c r="AV30">
        <v>0</v>
      </c>
      <c r="AW30">
        <v>360</v>
      </c>
      <c r="AX30" s="6">
        <v>360</v>
      </c>
      <c r="AY30">
        <v>0</v>
      </c>
      <c r="AZ30">
        <v>0</v>
      </c>
      <c r="BC30">
        <f t="shared" si="0"/>
        <v>1</v>
      </c>
      <c r="BD30">
        <f t="shared" si="1"/>
        <v>1</v>
      </c>
      <c r="BE30">
        <f t="shared" si="2"/>
        <v>0</v>
      </c>
      <c r="BF30">
        <f t="shared" si="3"/>
        <v>0</v>
      </c>
      <c r="BG30">
        <f t="shared" si="4"/>
        <v>1</v>
      </c>
      <c r="BH30">
        <f t="shared" si="5"/>
        <v>1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28142.81</v>
      </c>
      <c r="B31">
        <v>-4943</v>
      </c>
      <c r="C31">
        <v>22490.88</v>
      </c>
      <c r="D31">
        <v>11594.63</v>
      </c>
      <c r="E31">
        <v>0</v>
      </c>
      <c r="F31">
        <v>4200</v>
      </c>
      <c r="G31">
        <v>0</v>
      </c>
      <c r="H31">
        <v>0</v>
      </c>
      <c r="I31">
        <v>0</v>
      </c>
      <c r="J31">
        <v>280.73</v>
      </c>
      <c r="K31">
        <v>271.1</v>
      </c>
      <c r="L31">
        <v>0</v>
      </c>
      <c r="M31">
        <v>500.32</v>
      </c>
      <c r="N31">
        <v>499.91</v>
      </c>
      <c r="O31">
        <v>0</v>
      </c>
      <c r="P31">
        <v>364.9</v>
      </c>
      <c r="Q31">
        <v>28123.55</v>
      </c>
      <c r="R31">
        <v>5057.84</v>
      </c>
      <c r="S31">
        <v>10899.721</v>
      </c>
      <c r="T31">
        <v>1.142</v>
      </c>
      <c r="U31">
        <v>10900.862</v>
      </c>
      <c r="V31">
        <v>678.414</v>
      </c>
      <c r="W31">
        <v>49.966</v>
      </c>
      <c r="X31">
        <v>13721.55</v>
      </c>
      <c r="Y31">
        <v>1913.182</v>
      </c>
      <c r="Z31">
        <v>1793.95</v>
      </c>
      <c r="AA31" t="s">
        <v>60</v>
      </c>
      <c r="AB31">
        <v>-2400.617</v>
      </c>
      <c r="AC31">
        <v>0</v>
      </c>
      <c r="AD31">
        <v>0</v>
      </c>
      <c r="AE31">
        <v>0</v>
      </c>
      <c r="AF31">
        <v>97</v>
      </c>
      <c r="AG31">
        <v>0</v>
      </c>
      <c r="AH31">
        <v>97</v>
      </c>
      <c r="AI31">
        <v>4943</v>
      </c>
      <c r="AJ31">
        <v>28009.6</v>
      </c>
      <c r="AK31">
        <v>32952.6</v>
      </c>
      <c r="AL31">
        <v>13027.93</v>
      </c>
      <c r="AM31">
        <v>12970.28</v>
      </c>
      <c r="AN31">
        <v>57.65</v>
      </c>
      <c r="AO31">
        <v>0</v>
      </c>
      <c r="AP31">
        <v>97</v>
      </c>
      <c r="AS31">
        <v>0</v>
      </c>
      <c r="AT31" s="6">
        <v>0</v>
      </c>
      <c r="AU31">
        <v>97</v>
      </c>
      <c r="AV31">
        <v>0</v>
      </c>
      <c r="AW31">
        <v>361</v>
      </c>
      <c r="AX31" s="6">
        <v>360</v>
      </c>
      <c r="AY31">
        <v>97</v>
      </c>
      <c r="AZ31">
        <v>0</v>
      </c>
      <c r="BC31">
        <f t="shared" si="0"/>
        <v>0</v>
      </c>
      <c r="BD31">
        <f t="shared" si="1"/>
        <v>1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1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28613.36</v>
      </c>
      <c r="B32">
        <v>-5133</v>
      </c>
      <c r="C32">
        <v>23287.61</v>
      </c>
      <c r="D32">
        <v>11489.21</v>
      </c>
      <c r="E32">
        <v>179</v>
      </c>
      <c r="F32">
        <v>4200</v>
      </c>
      <c r="G32">
        <v>0</v>
      </c>
      <c r="H32">
        <v>0</v>
      </c>
      <c r="I32">
        <v>0</v>
      </c>
      <c r="J32">
        <v>281.13</v>
      </c>
      <c r="K32">
        <v>271.1</v>
      </c>
      <c r="L32">
        <v>0</v>
      </c>
      <c r="M32">
        <v>499.91</v>
      </c>
      <c r="N32">
        <v>499.91</v>
      </c>
      <c r="O32">
        <v>0</v>
      </c>
      <c r="P32">
        <v>364.6</v>
      </c>
      <c r="Q32">
        <v>28271.29</v>
      </c>
      <c r="R32">
        <v>5442.645</v>
      </c>
      <c r="S32">
        <v>10749.519</v>
      </c>
      <c r="T32">
        <v>82.761</v>
      </c>
      <c r="U32">
        <v>10832.28</v>
      </c>
      <c r="V32">
        <v>1121.694</v>
      </c>
      <c r="W32">
        <v>50.026</v>
      </c>
      <c r="X32">
        <v>13501.95</v>
      </c>
      <c r="Y32">
        <v>2112.566</v>
      </c>
      <c r="Z32">
        <v>1790.08</v>
      </c>
      <c r="AA32" t="s">
        <v>60</v>
      </c>
      <c r="AB32">
        <v>-2404.399</v>
      </c>
      <c r="AC32">
        <v>179</v>
      </c>
      <c r="AD32">
        <v>0</v>
      </c>
      <c r="AE32">
        <v>179</v>
      </c>
      <c r="AF32">
        <v>250</v>
      </c>
      <c r="AG32">
        <v>0</v>
      </c>
      <c r="AH32">
        <v>250</v>
      </c>
      <c r="AI32">
        <v>5133</v>
      </c>
      <c r="AJ32">
        <v>28486.4</v>
      </c>
      <c r="AK32">
        <v>33619.4</v>
      </c>
      <c r="AL32">
        <v>13182.03</v>
      </c>
      <c r="AM32">
        <v>12949.15</v>
      </c>
      <c r="AN32">
        <v>232.88</v>
      </c>
      <c r="AO32">
        <v>179</v>
      </c>
      <c r="AP32">
        <v>250</v>
      </c>
      <c r="AS32">
        <v>0</v>
      </c>
      <c r="AT32" s="6">
        <v>0</v>
      </c>
      <c r="AU32">
        <v>250</v>
      </c>
      <c r="AV32">
        <v>179</v>
      </c>
      <c r="AW32">
        <v>361</v>
      </c>
      <c r="AX32" s="6">
        <v>361</v>
      </c>
      <c r="AY32">
        <v>250</v>
      </c>
      <c r="AZ32">
        <v>179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28847.97</v>
      </c>
      <c r="B33">
        <v>-5308</v>
      </c>
      <c r="C33">
        <v>23118.13</v>
      </c>
      <c r="D33">
        <v>11678.51</v>
      </c>
      <c r="E33">
        <v>100</v>
      </c>
      <c r="F33">
        <v>4200</v>
      </c>
      <c r="G33">
        <v>0</v>
      </c>
      <c r="H33">
        <v>0</v>
      </c>
      <c r="I33">
        <v>0</v>
      </c>
      <c r="J33">
        <v>280.53</v>
      </c>
      <c r="K33">
        <v>271.1</v>
      </c>
      <c r="L33">
        <v>0</v>
      </c>
      <c r="M33">
        <v>499.91</v>
      </c>
      <c r="N33">
        <v>500.32</v>
      </c>
      <c r="O33">
        <v>0</v>
      </c>
      <c r="P33">
        <v>365.3</v>
      </c>
      <c r="Q33">
        <v>28886.09</v>
      </c>
      <c r="R33">
        <v>5457.678</v>
      </c>
      <c r="S33">
        <v>10919.343</v>
      </c>
      <c r="T33">
        <v>497.463</v>
      </c>
      <c r="U33">
        <v>11416.805</v>
      </c>
      <c r="V33">
        <v>1074.728</v>
      </c>
      <c r="W33">
        <v>49.966</v>
      </c>
      <c r="X33">
        <v>13452.9</v>
      </c>
      <c r="Y33">
        <v>2225.934</v>
      </c>
      <c r="Z33">
        <v>1792.67</v>
      </c>
      <c r="AA33" t="s">
        <v>60</v>
      </c>
      <c r="AB33">
        <v>-2396.555</v>
      </c>
      <c r="AC33">
        <v>100</v>
      </c>
      <c r="AD33">
        <v>0</v>
      </c>
      <c r="AE33">
        <v>100</v>
      </c>
      <c r="AF33">
        <v>83</v>
      </c>
      <c r="AG33">
        <v>112.67</v>
      </c>
      <c r="AH33">
        <v>195.67</v>
      </c>
      <c r="AI33">
        <v>5306</v>
      </c>
      <c r="AJ33">
        <v>28569.7</v>
      </c>
      <c r="AK33">
        <v>33875.7</v>
      </c>
      <c r="AL33">
        <v>13547.79</v>
      </c>
      <c r="AM33">
        <v>12920.22</v>
      </c>
      <c r="AN33">
        <v>627.57</v>
      </c>
      <c r="AO33">
        <v>100</v>
      </c>
      <c r="AP33">
        <v>120.91</v>
      </c>
      <c r="AS33">
        <v>0</v>
      </c>
      <c r="AT33" s="6">
        <v>0</v>
      </c>
      <c r="AU33">
        <v>195.67</v>
      </c>
      <c r="AV33">
        <v>100</v>
      </c>
      <c r="AW33">
        <v>361</v>
      </c>
      <c r="AX33" s="6">
        <v>361</v>
      </c>
      <c r="AY33">
        <v>195.67</v>
      </c>
      <c r="AZ33">
        <v>100</v>
      </c>
      <c r="BC33">
        <f t="shared" si="0"/>
        <v>0</v>
      </c>
      <c r="BD33">
        <f t="shared" si="1"/>
        <v>0</v>
      </c>
      <c r="BE33">
        <f t="shared" si="2"/>
        <v>1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9"/>
        <v>195.67</v>
      </c>
      <c r="BK33">
        <f t="shared" si="6"/>
        <v>1</v>
      </c>
      <c r="BL33">
        <f t="shared" si="7"/>
        <v>0</v>
      </c>
      <c r="BM33">
        <f t="shared" si="8"/>
        <v>0</v>
      </c>
    </row>
    <row r="34" spans="1:65">
      <c r="A34">
        <v>28859.72</v>
      </c>
      <c r="B34">
        <v>-5490</v>
      </c>
      <c r="C34">
        <v>22465.2</v>
      </c>
      <c r="D34">
        <v>12256.28</v>
      </c>
      <c r="E34">
        <v>0</v>
      </c>
      <c r="F34">
        <v>4200</v>
      </c>
      <c r="G34">
        <v>0</v>
      </c>
      <c r="H34">
        <v>0</v>
      </c>
      <c r="I34">
        <v>0</v>
      </c>
      <c r="J34">
        <v>280.68</v>
      </c>
      <c r="K34">
        <v>272.72</v>
      </c>
      <c r="L34">
        <v>0</v>
      </c>
      <c r="M34">
        <v>501.56</v>
      </c>
      <c r="N34">
        <v>501.15</v>
      </c>
      <c r="O34">
        <v>0</v>
      </c>
      <c r="P34">
        <v>368.5</v>
      </c>
      <c r="Q34">
        <v>29015.34</v>
      </c>
      <c r="R34">
        <v>5654.125</v>
      </c>
      <c r="S34">
        <v>11072.374</v>
      </c>
      <c r="T34">
        <v>1283.317</v>
      </c>
      <c r="U34">
        <v>12355.691</v>
      </c>
      <c r="V34">
        <v>1069.48</v>
      </c>
      <c r="W34">
        <v>49.962</v>
      </c>
      <c r="X34">
        <v>13972</v>
      </c>
      <c r="Y34">
        <v>1699.482</v>
      </c>
      <c r="Z34">
        <v>1787.43</v>
      </c>
      <c r="AA34" t="s">
        <v>60</v>
      </c>
      <c r="AB34">
        <v>-2389.691</v>
      </c>
      <c r="AC34">
        <v>0</v>
      </c>
      <c r="AD34">
        <v>0</v>
      </c>
      <c r="AE34">
        <v>0</v>
      </c>
      <c r="AF34">
        <v>260</v>
      </c>
      <c r="AG34">
        <v>0</v>
      </c>
      <c r="AH34">
        <v>260</v>
      </c>
      <c r="AI34">
        <v>5485</v>
      </c>
      <c r="AJ34">
        <v>28629.1</v>
      </c>
      <c r="AK34">
        <v>34114.1</v>
      </c>
      <c r="AL34">
        <v>14209.83</v>
      </c>
      <c r="AM34">
        <v>12879.93</v>
      </c>
      <c r="AN34">
        <v>1329.9</v>
      </c>
      <c r="AO34">
        <v>0</v>
      </c>
      <c r="AP34">
        <v>260</v>
      </c>
      <c r="AS34">
        <v>0</v>
      </c>
      <c r="AT34" s="6">
        <v>0</v>
      </c>
      <c r="AU34">
        <v>260</v>
      </c>
      <c r="AV34">
        <v>0</v>
      </c>
      <c r="AW34">
        <v>457.31</v>
      </c>
      <c r="AX34" s="6">
        <v>360</v>
      </c>
      <c r="AY34">
        <v>260</v>
      </c>
      <c r="AZ34">
        <v>0</v>
      </c>
      <c r="BC34">
        <f t="shared" si="0"/>
        <v>0</v>
      </c>
      <c r="BD34">
        <f t="shared" si="1"/>
        <v>1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1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29222.53</v>
      </c>
      <c r="B35">
        <v>-5561</v>
      </c>
      <c r="C35">
        <v>22368.59</v>
      </c>
      <c r="D35">
        <v>12826.5</v>
      </c>
      <c r="E35">
        <v>0</v>
      </c>
      <c r="F35">
        <v>4200</v>
      </c>
      <c r="G35">
        <v>0</v>
      </c>
      <c r="H35">
        <v>0</v>
      </c>
      <c r="I35">
        <v>0</v>
      </c>
      <c r="J35">
        <v>280.07</v>
      </c>
      <c r="K35">
        <v>270.4</v>
      </c>
      <c r="L35">
        <v>0</v>
      </c>
      <c r="M35">
        <v>499.5</v>
      </c>
      <c r="N35">
        <v>499.09</v>
      </c>
      <c r="O35">
        <v>0</v>
      </c>
      <c r="P35">
        <v>360.2</v>
      </c>
      <c r="Q35">
        <v>29224.89</v>
      </c>
      <c r="R35">
        <v>5544.057</v>
      </c>
      <c r="S35">
        <v>11055.27</v>
      </c>
      <c r="T35">
        <v>2237.718</v>
      </c>
      <c r="U35">
        <v>13292.988</v>
      </c>
      <c r="V35">
        <v>948.456</v>
      </c>
      <c r="W35">
        <v>50.032</v>
      </c>
      <c r="X35">
        <v>14687.54</v>
      </c>
      <c r="Y35">
        <v>1069.592</v>
      </c>
      <c r="Z35">
        <v>1732.98</v>
      </c>
      <c r="AA35" t="s">
        <v>60</v>
      </c>
      <c r="AB35">
        <v>-2405.94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5552</v>
      </c>
      <c r="AJ35">
        <v>28666</v>
      </c>
      <c r="AK35">
        <v>34218</v>
      </c>
      <c r="AL35">
        <v>15183.05</v>
      </c>
      <c r="AM35">
        <v>12766.44</v>
      </c>
      <c r="AN35">
        <v>2416.61</v>
      </c>
      <c r="AO35">
        <v>0</v>
      </c>
      <c r="AP35">
        <v>0</v>
      </c>
      <c r="AS35">
        <v>0</v>
      </c>
      <c r="AT35" s="6">
        <v>0</v>
      </c>
      <c r="AU35">
        <v>0</v>
      </c>
      <c r="AV35">
        <v>0</v>
      </c>
      <c r="AW35">
        <v>360</v>
      </c>
      <c r="AX35" s="6">
        <v>360</v>
      </c>
      <c r="AY35">
        <v>0</v>
      </c>
      <c r="AZ35">
        <v>0</v>
      </c>
      <c r="BC35">
        <f t="shared" si="0"/>
        <v>1</v>
      </c>
      <c r="BD35">
        <f t="shared" si="1"/>
        <v>1</v>
      </c>
      <c r="BE35">
        <f t="shared" si="2"/>
        <v>0</v>
      </c>
      <c r="BF35">
        <f t="shared" si="3"/>
        <v>0</v>
      </c>
      <c r="BG35">
        <f t="shared" si="4"/>
        <v>1</v>
      </c>
      <c r="BH35">
        <f t="shared" si="5"/>
        <v>1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28874.75</v>
      </c>
      <c r="B36">
        <v>-5628</v>
      </c>
      <c r="C36">
        <v>22138.88</v>
      </c>
      <c r="D36">
        <v>12617.18</v>
      </c>
      <c r="E36">
        <v>0</v>
      </c>
      <c r="F36">
        <v>4200</v>
      </c>
      <c r="G36">
        <v>0</v>
      </c>
      <c r="H36">
        <v>0</v>
      </c>
      <c r="I36">
        <v>0</v>
      </c>
      <c r="J36">
        <v>280.11</v>
      </c>
      <c r="K36">
        <v>271.1</v>
      </c>
      <c r="L36">
        <v>0</v>
      </c>
      <c r="M36">
        <v>499.91</v>
      </c>
      <c r="N36">
        <v>499.09</v>
      </c>
      <c r="O36">
        <v>0</v>
      </c>
      <c r="P36">
        <v>361.9</v>
      </c>
      <c r="Q36">
        <v>28970.45</v>
      </c>
      <c r="R36">
        <v>5754.628</v>
      </c>
      <c r="S36">
        <v>11038.16</v>
      </c>
      <c r="T36">
        <v>3324.767</v>
      </c>
      <c r="U36">
        <v>14362.928</v>
      </c>
      <c r="V36">
        <v>321.219</v>
      </c>
      <c r="W36">
        <v>50.025</v>
      </c>
      <c r="X36">
        <v>15110.26</v>
      </c>
      <c r="Y36">
        <v>761.522</v>
      </c>
      <c r="Z36">
        <v>1741.51</v>
      </c>
      <c r="AA36" t="s">
        <v>60</v>
      </c>
      <c r="AB36">
        <v>-2403.979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5620</v>
      </c>
      <c r="AJ36">
        <v>28482.9</v>
      </c>
      <c r="AK36">
        <v>34102.9</v>
      </c>
      <c r="AL36">
        <v>16278.2</v>
      </c>
      <c r="AM36">
        <v>12661.54</v>
      </c>
      <c r="AN36">
        <v>3616.66</v>
      </c>
      <c r="AO36">
        <v>0</v>
      </c>
      <c r="AP36">
        <v>0</v>
      </c>
      <c r="AS36">
        <v>0</v>
      </c>
      <c r="AT36" s="6">
        <v>0</v>
      </c>
      <c r="AU36">
        <v>0</v>
      </c>
      <c r="AV36">
        <v>0</v>
      </c>
      <c r="AW36">
        <v>360</v>
      </c>
      <c r="AX36" s="6">
        <v>360</v>
      </c>
      <c r="AY36">
        <v>0</v>
      </c>
      <c r="AZ36">
        <v>0</v>
      </c>
      <c r="BC36">
        <f t="shared" si="0"/>
        <v>1</v>
      </c>
      <c r="BD36">
        <f t="shared" si="1"/>
        <v>1</v>
      </c>
      <c r="BE36">
        <f t="shared" si="2"/>
        <v>0</v>
      </c>
      <c r="BF36">
        <f t="shared" si="3"/>
        <v>0</v>
      </c>
      <c r="BG36">
        <f t="shared" si="4"/>
        <v>1</v>
      </c>
      <c r="BH36">
        <f t="shared" si="5"/>
        <v>1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28600.09</v>
      </c>
      <c r="B37">
        <v>-5701.77</v>
      </c>
      <c r="C37">
        <v>22085.84</v>
      </c>
      <c r="D37">
        <v>12538.59</v>
      </c>
      <c r="E37">
        <v>0</v>
      </c>
      <c r="F37">
        <v>4200</v>
      </c>
      <c r="G37">
        <v>0</v>
      </c>
      <c r="H37">
        <v>0</v>
      </c>
      <c r="I37">
        <v>0</v>
      </c>
      <c r="J37">
        <v>281.18</v>
      </c>
      <c r="K37">
        <v>271.33</v>
      </c>
      <c r="L37">
        <v>0</v>
      </c>
      <c r="M37">
        <v>500.73</v>
      </c>
      <c r="N37">
        <v>499.91</v>
      </c>
      <c r="O37">
        <v>0</v>
      </c>
      <c r="P37">
        <v>363.9</v>
      </c>
      <c r="Q37">
        <v>28817.87</v>
      </c>
      <c r="R37">
        <v>5908.148</v>
      </c>
      <c r="S37">
        <v>11239.379</v>
      </c>
      <c r="T37">
        <v>4441.442</v>
      </c>
      <c r="U37">
        <v>15680.821</v>
      </c>
      <c r="V37">
        <v>-398.369</v>
      </c>
      <c r="W37">
        <v>49.966</v>
      </c>
      <c r="X37">
        <v>15426.14</v>
      </c>
      <c r="Y37">
        <v>662.934</v>
      </c>
      <c r="Z37">
        <v>1737.12</v>
      </c>
      <c r="AA37" t="s">
        <v>60</v>
      </c>
      <c r="AB37">
        <v>-2398.796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5686</v>
      </c>
      <c r="AJ37">
        <v>28046.5</v>
      </c>
      <c r="AK37">
        <v>33732.5</v>
      </c>
      <c r="AL37">
        <v>17420.06</v>
      </c>
      <c r="AM37">
        <v>12527.07</v>
      </c>
      <c r="AN37">
        <v>4892.99</v>
      </c>
      <c r="AO37">
        <v>0</v>
      </c>
      <c r="AP37">
        <v>0</v>
      </c>
      <c r="AS37">
        <v>0</v>
      </c>
      <c r="AT37" s="6">
        <v>0</v>
      </c>
      <c r="AU37">
        <v>0</v>
      </c>
      <c r="AV37">
        <v>0</v>
      </c>
      <c r="AW37">
        <v>360</v>
      </c>
      <c r="AX37" s="6">
        <v>360</v>
      </c>
      <c r="AY37">
        <v>0</v>
      </c>
      <c r="AZ37">
        <v>0</v>
      </c>
      <c r="BC37">
        <f t="shared" si="0"/>
        <v>1</v>
      </c>
      <c r="BD37">
        <f t="shared" si="1"/>
        <v>1</v>
      </c>
      <c r="BE37">
        <f t="shared" si="2"/>
        <v>0</v>
      </c>
      <c r="BF37">
        <f t="shared" si="3"/>
        <v>0</v>
      </c>
      <c r="BG37">
        <f t="shared" si="4"/>
        <v>1</v>
      </c>
      <c r="BH37">
        <f t="shared" si="5"/>
        <v>1</v>
      </c>
      <c r="BJ37">
        <f t="shared" si="9"/>
        <v>0</v>
      </c>
      <c r="BK37">
        <f t="shared" si="6"/>
        <v>0</v>
      </c>
      <c r="BL37">
        <f t="shared" si="7"/>
        <v>0</v>
      </c>
      <c r="BM37">
        <f t="shared" si="8"/>
        <v>0</v>
      </c>
    </row>
    <row r="38" spans="1:65">
      <c r="A38">
        <v>28230.92</v>
      </c>
      <c r="B38">
        <v>-5797.93</v>
      </c>
      <c r="C38">
        <v>22073.74</v>
      </c>
      <c r="D38">
        <v>12092.28</v>
      </c>
      <c r="E38">
        <v>0</v>
      </c>
      <c r="F38">
        <v>4200</v>
      </c>
      <c r="G38">
        <v>0</v>
      </c>
      <c r="H38">
        <v>0</v>
      </c>
      <c r="I38">
        <v>0</v>
      </c>
      <c r="J38">
        <v>280.48</v>
      </c>
      <c r="K38">
        <v>271.33</v>
      </c>
      <c r="L38">
        <v>0</v>
      </c>
      <c r="M38">
        <v>499.5</v>
      </c>
      <c r="N38">
        <v>499.09</v>
      </c>
      <c r="O38">
        <v>0</v>
      </c>
      <c r="P38">
        <v>363.1</v>
      </c>
      <c r="Q38">
        <v>28472.77</v>
      </c>
      <c r="R38">
        <v>5480.107</v>
      </c>
      <c r="S38">
        <v>11036.765</v>
      </c>
      <c r="T38">
        <v>4321.49</v>
      </c>
      <c r="U38">
        <v>15358.255</v>
      </c>
      <c r="V38">
        <v>-1012.658</v>
      </c>
      <c r="W38">
        <v>49.992</v>
      </c>
      <c r="X38">
        <v>15236.16</v>
      </c>
      <c r="Y38">
        <v>798.729</v>
      </c>
      <c r="Z38">
        <v>1737.6</v>
      </c>
      <c r="AA38" t="s">
        <v>60</v>
      </c>
      <c r="AB38">
        <v>-2402.438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5768</v>
      </c>
      <c r="AJ38">
        <v>27512</v>
      </c>
      <c r="AK38">
        <v>33280</v>
      </c>
      <c r="AL38">
        <v>18153.15</v>
      </c>
      <c r="AM38">
        <v>12043.68</v>
      </c>
      <c r="AN38">
        <v>6109.47</v>
      </c>
      <c r="AO38">
        <v>0</v>
      </c>
      <c r="AP38">
        <v>0</v>
      </c>
      <c r="AS38">
        <v>0</v>
      </c>
      <c r="AT38" s="6">
        <v>0</v>
      </c>
      <c r="AU38">
        <v>0</v>
      </c>
      <c r="AV38">
        <v>0</v>
      </c>
      <c r="AW38">
        <v>360</v>
      </c>
      <c r="AX38" s="6">
        <v>360</v>
      </c>
      <c r="AY38">
        <v>0</v>
      </c>
      <c r="AZ38">
        <v>0</v>
      </c>
      <c r="BC38">
        <f t="shared" si="0"/>
        <v>1</v>
      </c>
      <c r="BD38">
        <f t="shared" si="1"/>
        <v>1</v>
      </c>
      <c r="BE38">
        <f t="shared" si="2"/>
        <v>0</v>
      </c>
      <c r="BF38">
        <f t="shared" si="3"/>
        <v>0</v>
      </c>
      <c r="BG38">
        <f t="shared" si="4"/>
        <v>1</v>
      </c>
      <c r="BH38">
        <f t="shared" si="5"/>
        <v>1</v>
      </c>
      <c r="BJ38">
        <f t="shared" si="9"/>
        <v>0</v>
      </c>
      <c r="BK38">
        <f t="shared" si="6"/>
        <v>0</v>
      </c>
      <c r="BL38">
        <f t="shared" si="7"/>
        <v>0</v>
      </c>
      <c r="BM38">
        <f t="shared" si="8"/>
        <v>0</v>
      </c>
    </row>
    <row r="39" spans="1:65">
      <c r="A39">
        <v>27786.15</v>
      </c>
      <c r="B39">
        <v>-5867.01</v>
      </c>
      <c r="C39">
        <v>22081.33</v>
      </c>
      <c r="D39">
        <v>12436.43</v>
      </c>
      <c r="E39">
        <v>0</v>
      </c>
      <c r="F39">
        <v>4200</v>
      </c>
      <c r="G39">
        <v>0</v>
      </c>
      <c r="H39">
        <v>0</v>
      </c>
      <c r="I39">
        <v>0</v>
      </c>
      <c r="J39">
        <v>281</v>
      </c>
      <c r="K39">
        <v>271.1</v>
      </c>
      <c r="L39">
        <v>0</v>
      </c>
      <c r="M39">
        <v>498.27</v>
      </c>
      <c r="N39">
        <v>498.27</v>
      </c>
      <c r="O39">
        <v>0</v>
      </c>
      <c r="P39">
        <v>360.9</v>
      </c>
      <c r="Q39">
        <v>27926.19</v>
      </c>
      <c r="R39">
        <v>6116.145</v>
      </c>
      <c r="S39">
        <v>10531.556</v>
      </c>
      <c r="T39">
        <v>4653.409</v>
      </c>
      <c r="U39">
        <v>15184.965</v>
      </c>
      <c r="V39">
        <v>-1007.934</v>
      </c>
      <c r="W39">
        <v>49.99</v>
      </c>
      <c r="X39">
        <v>15034.3</v>
      </c>
      <c r="Y39">
        <v>878.397</v>
      </c>
      <c r="Z39">
        <v>1634.01</v>
      </c>
      <c r="AA39" t="s">
        <v>60</v>
      </c>
      <c r="AB39">
        <v>-2406.22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5808</v>
      </c>
      <c r="AJ39">
        <v>27051.5</v>
      </c>
      <c r="AK39">
        <v>32859.5</v>
      </c>
      <c r="AL39">
        <v>18998.91</v>
      </c>
      <c r="AM39">
        <v>11625.59</v>
      </c>
      <c r="AN39">
        <v>7373.32</v>
      </c>
      <c r="AO39">
        <v>0</v>
      </c>
      <c r="AP39">
        <v>0</v>
      </c>
      <c r="AS39">
        <v>0</v>
      </c>
      <c r="AT39" s="6">
        <v>0</v>
      </c>
      <c r="AU39">
        <v>0</v>
      </c>
      <c r="AV39">
        <v>0</v>
      </c>
      <c r="AW39">
        <v>360</v>
      </c>
      <c r="AX39" s="6">
        <v>360</v>
      </c>
      <c r="AY39">
        <v>0</v>
      </c>
      <c r="AZ39">
        <v>0</v>
      </c>
      <c r="BC39">
        <f t="shared" si="0"/>
        <v>1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1</v>
      </c>
      <c r="BH39">
        <f t="shared" si="5"/>
        <v>1</v>
      </c>
      <c r="BJ39">
        <f t="shared" si="9"/>
        <v>0</v>
      </c>
      <c r="BK39">
        <f t="shared" si="6"/>
        <v>0</v>
      </c>
      <c r="BL39">
        <f t="shared" si="7"/>
        <v>0</v>
      </c>
      <c r="BM39">
        <f t="shared" si="8"/>
        <v>0</v>
      </c>
    </row>
    <row r="40" spans="1:65">
      <c r="A40">
        <v>27301.19</v>
      </c>
      <c r="B40">
        <v>-5920.12</v>
      </c>
      <c r="C40">
        <v>22080.5</v>
      </c>
      <c r="D40">
        <v>12628.82</v>
      </c>
      <c r="E40">
        <v>0</v>
      </c>
      <c r="F40">
        <v>4200</v>
      </c>
      <c r="G40">
        <v>0</v>
      </c>
      <c r="H40">
        <v>0</v>
      </c>
      <c r="I40">
        <v>0</v>
      </c>
      <c r="J40">
        <v>280.81</v>
      </c>
      <c r="K40">
        <v>271.1</v>
      </c>
      <c r="L40">
        <v>0</v>
      </c>
      <c r="M40">
        <v>499.5</v>
      </c>
      <c r="N40">
        <v>498.27</v>
      </c>
      <c r="O40">
        <v>0</v>
      </c>
      <c r="P40">
        <v>362</v>
      </c>
      <c r="Q40">
        <v>27485.46</v>
      </c>
      <c r="R40">
        <v>5985.083</v>
      </c>
      <c r="S40">
        <v>9440.367</v>
      </c>
      <c r="T40">
        <v>5543.882</v>
      </c>
      <c r="U40">
        <v>14984.249</v>
      </c>
      <c r="V40">
        <v>-1023.386</v>
      </c>
      <c r="W40">
        <v>49.972</v>
      </c>
      <c r="X40">
        <v>15385.84</v>
      </c>
      <c r="Y40">
        <v>605.555</v>
      </c>
      <c r="Z40">
        <v>1623.63</v>
      </c>
      <c r="AA40" t="s">
        <v>60</v>
      </c>
      <c r="AB40">
        <v>-2405.52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5840</v>
      </c>
      <c r="AJ40">
        <v>26611.3</v>
      </c>
      <c r="AK40">
        <v>32451.3</v>
      </c>
      <c r="AL40">
        <v>20023.71</v>
      </c>
      <c r="AM40">
        <v>11382.37</v>
      </c>
      <c r="AN40">
        <v>8641.34</v>
      </c>
      <c r="AO40">
        <v>0</v>
      </c>
      <c r="AP40">
        <v>0</v>
      </c>
      <c r="AS40">
        <v>0</v>
      </c>
      <c r="AT40" s="6">
        <v>0</v>
      </c>
      <c r="AU40">
        <v>0</v>
      </c>
      <c r="AV40">
        <v>0</v>
      </c>
      <c r="AW40">
        <v>360</v>
      </c>
      <c r="AX40" s="6">
        <v>360</v>
      </c>
      <c r="AY40">
        <v>0</v>
      </c>
      <c r="AZ40">
        <v>0</v>
      </c>
      <c r="BC40">
        <f t="shared" si="0"/>
        <v>1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9"/>
        <v>0</v>
      </c>
      <c r="BK40">
        <f t="shared" si="6"/>
        <v>0</v>
      </c>
      <c r="BL40">
        <f t="shared" si="7"/>
        <v>0</v>
      </c>
      <c r="BM40">
        <f t="shared" si="8"/>
        <v>0</v>
      </c>
    </row>
    <row r="41" spans="1:65">
      <c r="A41">
        <v>26892.78</v>
      </c>
      <c r="B41">
        <v>-5927.18</v>
      </c>
      <c r="C41">
        <v>22085.36</v>
      </c>
      <c r="D41">
        <v>12227.18</v>
      </c>
      <c r="E41">
        <v>0</v>
      </c>
      <c r="F41">
        <v>4200</v>
      </c>
      <c r="G41">
        <v>0</v>
      </c>
      <c r="H41">
        <v>0</v>
      </c>
      <c r="I41">
        <v>0</v>
      </c>
      <c r="J41">
        <v>281.16</v>
      </c>
      <c r="K41">
        <v>270.86</v>
      </c>
      <c r="L41">
        <v>0</v>
      </c>
      <c r="M41">
        <v>500.73</v>
      </c>
      <c r="N41">
        <v>499.09</v>
      </c>
      <c r="O41">
        <v>0</v>
      </c>
      <c r="P41">
        <v>361.1</v>
      </c>
      <c r="Q41">
        <v>27103.17</v>
      </c>
      <c r="R41">
        <v>6022.422</v>
      </c>
      <c r="S41">
        <v>8100.733</v>
      </c>
      <c r="T41">
        <v>6236.76</v>
      </c>
      <c r="U41">
        <v>14337.492</v>
      </c>
      <c r="V41">
        <v>-1026.385</v>
      </c>
      <c r="W41">
        <v>50.029</v>
      </c>
      <c r="X41">
        <v>15239.71</v>
      </c>
      <c r="Y41">
        <v>814.176</v>
      </c>
      <c r="Z41">
        <v>1620.86</v>
      </c>
      <c r="AA41" t="s">
        <v>60</v>
      </c>
      <c r="AB41">
        <v>-2411.123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5878</v>
      </c>
      <c r="AJ41">
        <v>26178.6</v>
      </c>
      <c r="AK41">
        <v>32056.6</v>
      </c>
      <c r="AL41">
        <v>20954.78</v>
      </c>
      <c r="AM41">
        <v>11165.98</v>
      </c>
      <c r="AN41">
        <v>9788.8</v>
      </c>
      <c r="AO41">
        <v>0</v>
      </c>
      <c r="AP41">
        <v>0</v>
      </c>
      <c r="AS41">
        <v>0</v>
      </c>
      <c r="AT41" s="6">
        <v>0</v>
      </c>
      <c r="AU41">
        <v>0</v>
      </c>
      <c r="AV41">
        <v>0</v>
      </c>
      <c r="AW41">
        <v>360</v>
      </c>
      <c r="AX41" s="6">
        <v>360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9"/>
        <v>0</v>
      </c>
      <c r="BK41">
        <f t="shared" si="6"/>
        <v>0</v>
      </c>
      <c r="BL41">
        <f t="shared" si="7"/>
        <v>0</v>
      </c>
      <c r="BM41">
        <f t="shared" si="8"/>
        <v>0</v>
      </c>
    </row>
    <row r="42" spans="1:65">
      <c r="A42">
        <v>26558.26</v>
      </c>
      <c r="B42">
        <v>-6040.8</v>
      </c>
      <c r="C42">
        <v>22065.6</v>
      </c>
      <c r="D42">
        <v>12045.63</v>
      </c>
      <c r="E42">
        <v>0</v>
      </c>
      <c r="F42">
        <v>4200</v>
      </c>
      <c r="G42">
        <v>0</v>
      </c>
      <c r="H42">
        <v>0</v>
      </c>
      <c r="I42">
        <v>0</v>
      </c>
      <c r="J42">
        <v>280.99</v>
      </c>
      <c r="K42">
        <v>270.4</v>
      </c>
      <c r="L42">
        <v>0</v>
      </c>
      <c r="M42">
        <v>500.32</v>
      </c>
      <c r="N42">
        <v>499.5</v>
      </c>
      <c r="O42">
        <v>0</v>
      </c>
      <c r="P42">
        <v>360.8</v>
      </c>
      <c r="Q42">
        <v>26671.04</v>
      </c>
      <c r="R42">
        <v>6397.176</v>
      </c>
      <c r="S42">
        <v>7125.44</v>
      </c>
      <c r="T42">
        <v>6943.152</v>
      </c>
      <c r="U42">
        <v>14068.592</v>
      </c>
      <c r="V42">
        <v>-1018.363</v>
      </c>
      <c r="W42">
        <v>50</v>
      </c>
      <c r="X42">
        <v>15133.35</v>
      </c>
      <c r="Y42">
        <v>826.777</v>
      </c>
      <c r="Z42">
        <v>1573</v>
      </c>
      <c r="AA42" t="s">
        <v>60</v>
      </c>
      <c r="AB42">
        <v>-2404.539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5909</v>
      </c>
      <c r="AJ42">
        <v>25839.7</v>
      </c>
      <c r="AK42">
        <v>31748.7</v>
      </c>
      <c r="AL42">
        <v>20762.67</v>
      </c>
      <c r="AM42">
        <v>10267.15</v>
      </c>
      <c r="AN42">
        <v>10495.52</v>
      </c>
      <c r="AO42">
        <v>0</v>
      </c>
      <c r="AP42">
        <v>0</v>
      </c>
      <c r="AS42">
        <v>0</v>
      </c>
      <c r="AT42" s="6">
        <v>0</v>
      </c>
      <c r="AU42">
        <v>0</v>
      </c>
      <c r="AV42">
        <v>0</v>
      </c>
      <c r="AW42">
        <v>360</v>
      </c>
      <c r="AX42" s="6">
        <v>360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9"/>
        <v>0</v>
      </c>
      <c r="BK42">
        <f t="shared" si="6"/>
        <v>0</v>
      </c>
      <c r="BL42">
        <f t="shared" si="7"/>
        <v>0</v>
      </c>
      <c r="BM42">
        <f t="shared" si="8"/>
        <v>0</v>
      </c>
    </row>
    <row r="43" spans="1:65">
      <c r="A43">
        <v>26328.71</v>
      </c>
      <c r="B43">
        <v>-6055.18</v>
      </c>
      <c r="C43">
        <v>22065.3</v>
      </c>
      <c r="D43">
        <v>11888.77</v>
      </c>
      <c r="E43">
        <v>0</v>
      </c>
      <c r="F43">
        <v>4200</v>
      </c>
      <c r="G43">
        <v>0</v>
      </c>
      <c r="H43">
        <v>0</v>
      </c>
      <c r="I43">
        <v>0</v>
      </c>
      <c r="J43">
        <v>281.07</v>
      </c>
      <c r="K43">
        <v>271.79</v>
      </c>
      <c r="L43">
        <v>0</v>
      </c>
      <c r="M43">
        <v>500.32</v>
      </c>
      <c r="N43">
        <v>499.91</v>
      </c>
      <c r="O43">
        <v>0</v>
      </c>
      <c r="P43">
        <v>361</v>
      </c>
      <c r="Q43">
        <v>26135.55</v>
      </c>
      <c r="R43">
        <v>6102.374</v>
      </c>
      <c r="S43">
        <v>6003.433</v>
      </c>
      <c r="T43">
        <v>7191.487</v>
      </c>
      <c r="U43">
        <v>13194.921</v>
      </c>
      <c r="V43">
        <v>-1016.873</v>
      </c>
      <c r="W43">
        <v>50.02</v>
      </c>
      <c r="X43">
        <v>15133.21</v>
      </c>
      <c r="Y43">
        <v>916.818</v>
      </c>
      <c r="Z43">
        <v>1577.61</v>
      </c>
      <c r="AA43" t="s">
        <v>60</v>
      </c>
      <c r="AB43">
        <v>-2404.119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5918</v>
      </c>
      <c r="AJ43">
        <v>25523.2</v>
      </c>
      <c r="AK43">
        <v>31441.2</v>
      </c>
      <c r="AL43">
        <v>21355.79</v>
      </c>
      <c r="AM43">
        <v>10063.8</v>
      </c>
      <c r="AN43">
        <v>11291.99</v>
      </c>
      <c r="AO43">
        <v>0</v>
      </c>
      <c r="AP43">
        <v>0</v>
      </c>
      <c r="AS43">
        <v>0</v>
      </c>
      <c r="AT43" s="6">
        <v>0</v>
      </c>
      <c r="AU43">
        <v>0</v>
      </c>
      <c r="AV43">
        <v>0</v>
      </c>
      <c r="AW43">
        <v>360</v>
      </c>
      <c r="AX43" s="6">
        <v>360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9"/>
        <v>0</v>
      </c>
      <c r="BK43">
        <f t="shared" si="6"/>
        <v>0</v>
      </c>
      <c r="BL43">
        <f t="shared" si="7"/>
        <v>0</v>
      </c>
      <c r="BM43">
        <f t="shared" si="8"/>
        <v>0</v>
      </c>
    </row>
    <row r="44" spans="1:65">
      <c r="A44">
        <v>25827.56</v>
      </c>
      <c r="B44">
        <v>-6047.25</v>
      </c>
      <c r="C44">
        <v>22060.28</v>
      </c>
      <c r="D44">
        <v>11372.01</v>
      </c>
      <c r="E44">
        <v>0</v>
      </c>
      <c r="F44">
        <v>4200</v>
      </c>
      <c r="G44">
        <v>0</v>
      </c>
      <c r="H44">
        <v>0</v>
      </c>
      <c r="I44">
        <v>0</v>
      </c>
      <c r="J44">
        <v>281.15</v>
      </c>
      <c r="K44">
        <v>270.86</v>
      </c>
      <c r="L44">
        <v>0</v>
      </c>
      <c r="M44">
        <v>499.5</v>
      </c>
      <c r="N44">
        <v>499.5</v>
      </c>
      <c r="O44">
        <v>0</v>
      </c>
      <c r="P44">
        <v>361.2</v>
      </c>
      <c r="Q44">
        <v>25828.2</v>
      </c>
      <c r="R44">
        <v>6070.2</v>
      </c>
      <c r="S44">
        <v>5297.273</v>
      </c>
      <c r="T44">
        <v>7528.533</v>
      </c>
      <c r="U44">
        <v>12825.806</v>
      </c>
      <c r="V44">
        <v>-1014.841</v>
      </c>
      <c r="W44">
        <v>50.033</v>
      </c>
      <c r="X44">
        <v>15110.7</v>
      </c>
      <c r="Y44">
        <v>894.656</v>
      </c>
      <c r="Z44">
        <v>1585.81</v>
      </c>
      <c r="AA44" t="s">
        <v>60</v>
      </c>
      <c r="AB44">
        <v>-2403.839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5909</v>
      </c>
      <c r="AJ44">
        <v>25230.7</v>
      </c>
      <c r="AK44">
        <v>31139.7</v>
      </c>
      <c r="AL44">
        <v>22025.15</v>
      </c>
      <c r="AM44">
        <v>9942.25</v>
      </c>
      <c r="AN44">
        <v>12082.9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360</v>
      </c>
      <c r="AX44" s="6">
        <v>360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25421.23</v>
      </c>
      <c r="B45">
        <v>-6038.8</v>
      </c>
      <c r="C45">
        <v>22065.67</v>
      </c>
      <c r="D45">
        <v>10955.6</v>
      </c>
      <c r="E45">
        <v>0</v>
      </c>
      <c r="F45">
        <v>4200</v>
      </c>
      <c r="G45">
        <v>0</v>
      </c>
      <c r="H45">
        <v>0</v>
      </c>
      <c r="I45">
        <v>0</v>
      </c>
      <c r="J45">
        <v>280.77</v>
      </c>
      <c r="K45">
        <v>270.86</v>
      </c>
      <c r="L45">
        <v>0</v>
      </c>
      <c r="M45">
        <v>500.32</v>
      </c>
      <c r="N45">
        <v>499.09</v>
      </c>
      <c r="O45">
        <v>0</v>
      </c>
      <c r="P45">
        <v>361</v>
      </c>
      <c r="Q45">
        <v>25740.41</v>
      </c>
      <c r="R45">
        <v>5839.339</v>
      </c>
      <c r="S45">
        <v>4948.218</v>
      </c>
      <c r="T45">
        <v>7807.496</v>
      </c>
      <c r="U45">
        <v>12755.715</v>
      </c>
      <c r="V45">
        <v>-1001.898</v>
      </c>
      <c r="W45">
        <v>49.969</v>
      </c>
      <c r="X45">
        <v>15222.05</v>
      </c>
      <c r="Y45">
        <v>784.498</v>
      </c>
      <c r="Z45">
        <v>1577.86</v>
      </c>
      <c r="AA45" t="s">
        <v>60</v>
      </c>
      <c r="AB45">
        <v>-2401.177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5907</v>
      </c>
      <c r="AJ45">
        <v>25062.6</v>
      </c>
      <c r="AK45">
        <v>30969.6</v>
      </c>
      <c r="AL45">
        <v>22798.38</v>
      </c>
      <c r="AM45">
        <v>9992.05</v>
      </c>
      <c r="AN45">
        <v>12806.33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360</v>
      </c>
      <c r="AX45" s="6">
        <v>360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25583.45</v>
      </c>
      <c r="B46">
        <v>-6044.8</v>
      </c>
      <c r="C46">
        <v>22042.82</v>
      </c>
      <c r="D46">
        <v>11118.97</v>
      </c>
      <c r="E46">
        <v>0</v>
      </c>
      <c r="F46">
        <v>4200</v>
      </c>
      <c r="G46">
        <v>0</v>
      </c>
      <c r="H46">
        <v>0</v>
      </c>
      <c r="I46">
        <v>0</v>
      </c>
      <c r="J46">
        <v>281.57</v>
      </c>
      <c r="K46">
        <v>270.86</v>
      </c>
      <c r="L46">
        <v>0</v>
      </c>
      <c r="M46">
        <v>500.32</v>
      </c>
      <c r="N46">
        <v>499.91</v>
      </c>
      <c r="O46">
        <v>0</v>
      </c>
      <c r="P46">
        <v>360.3</v>
      </c>
      <c r="Q46">
        <v>25654.63</v>
      </c>
      <c r="R46">
        <v>6131.711</v>
      </c>
      <c r="S46">
        <v>5232.258</v>
      </c>
      <c r="T46">
        <v>8207.751</v>
      </c>
      <c r="U46">
        <v>13440.009</v>
      </c>
      <c r="V46">
        <v>-999.082</v>
      </c>
      <c r="W46">
        <v>49.966</v>
      </c>
      <c r="X46">
        <v>15486.47</v>
      </c>
      <c r="Y46">
        <v>574.147</v>
      </c>
      <c r="Z46">
        <v>1580.22</v>
      </c>
      <c r="AA46" t="s">
        <v>60</v>
      </c>
      <c r="AB46">
        <v>-2404.959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5913</v>
      </c>
      <c r="AJ46">
        <v>25051.2</v>
      </c>
      <c r="AK46">
        <v>30964.2</v>
      </c>
      <c r="AL46">
        <v>22935.63</v>
      </c>
      <c r="AM46">
        <v>9607.42</v>
      </c>
      <c r="AN46">
        <v>13328.21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360</v>
      </c>
      <c r="AX46" s="6">
        <v>360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25570.83</v>
      </c>
      <c r="B47">
        <v>-5954.8</v>
      </c>
      <c r="C47">
        <v>22041.17</v>
      </c>
      <c r="D47">
        <v>11008.44</v>
      </c>
      <c r="E47">
        <v>0</v>
      </c>
      <c r="F47">
        <v>4200</v>
      </c>
      <c r="G47">
        <v>0</v>
      </c>
      <c r="H47">
        <v>0</v>
      </c>
      <c r="I47">
        <v>0</v>
      </c>
      <c r="J47">
        <v>280.4</v>
      </c>
      <c r="K47">
        <v>270.86</v>
      </c>
      <c r="L47">
        <v>0</v>
      </c>
      <c r="M47">
        <v>499.5</v>
      </c>
      <c r="N47">
        <v>499.5</v>
      </c>
      <c r="O47">
        <v>0</v>
      </c>
      <c r="P47">
        <v>356.8</v>
      </c>
      <c r="Q47">
        <v>25385.13</v>
      </c>
      <c r="R47">
        <v>6104.592</v>
      </c>
      <c r="S47">
        <v>4617.178</v>
      </c>
      <c r="T47">
        <v>8152.278</v>
      </c>
      <c r="U47">
        <v>12769.456</v>
      </c>
      <c r="V47">
        <v>-997.474</v>
      </c>
      <c r="W47">
        <v>49.987</v>
      </c>
      <c r="X47">
        <v>15241.98</v>
      </c>
      <c r="Y47">
        <v>823.914</v>
      </c>
      <c r="Z47">
        <v>1590.94</v>
      </c>
      <c r="AA47" t="s">
        <v>60</v>
      </c>
      <c r="AB47">
        <v>-2413.364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5823</v>
      </c>
      <c r="AJ47">
        <v>25402.6</v>
      </c>
      <c r="AK47">
        <v>31225.6</v>
      </c>
      <c r="AL47">
        <v>23651.41</v>
      </c>
      <c r="AM47">
        <v>9785.2</v>
      </c>
      <c r="AN47">
        <v>13866.21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360</v>
      </c>
      <c r="AX47" s="6">
        <v>360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25368.31</v>
      </c>
      <c r="B48">
        <v>-5864.8</v>
      </c>
      <c r="C48">
        <v>22049.21</v>
      </c>
      <c r="D48">
        <v>10707.84</v>
      </c>
      <c r="E48">
        <v>0</v>
      </c>
      <c r="F48">
        <v>4200</v>
      </c>
      <c r="G48">
        <v>0</v>
      </c>
      <c r="H48">
        <v>0</v>
      </c>
      <c r="I48">
        <v>0</v>
      </c>
      <c r="J48">
        <v>280.79</v>
      </c>
      <c r="K48">
        <v>270.86</v>
      </c>
      <c r="L48">
        <v>0</v>
      </c>
      <c r="M48">
        <v>499.91</v>
      </c>
      <c r="N48">
        <v>499.91</v>
      </c>
      <c r="O48">
        <v>0</v>
      </c>
      <c r="P48">
        <v>354.5</v>
      </c>
      <c r="Q48">
        <v>25270.13</v>
      </c>
      <c r="R48">
        <v>5933.737</v>
      </c>
      <c r="S48">
        <v>4174.515</v>
      </c>
      <c r="T48">
        <v>8296.843</v>
      </c>
      <c r="U48">
        <v>12471.358</v>
      </c>
      <c r="V48">
        <v>-998.26</v>
      </c>
      <c r="W48">
        <v>50.028</v>
      </c>
      <c r="X48">
        <v>15313.3</v>
      </c>
      <c r="Y48">
        <v>776.996</v>
      </c>
      <c r="Z48">
        <v>1596.22</v>
      </c>
      <c r="AA48" t="s">
        <v>60</v>
      </c>
      <c r="AB48">
        <v>-2408.882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5733</v>
      </c>
      <c r="AJ48">
        <v>25586.1</v>
      </c>
      <c r="AK48">
        <v>31319.1</v>
      </c>
      <c r="AL48">
        <v>24278.84</v>
      </c>
      <c r="AM48">
        <v>9984.87</v>
      </c>
      <c r="AN48">
        <v>14293.97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24987.47</v>
      </c>
      <c r="B49">
        <v>-5774.8</v>
      </c>
      <c r="C49">
        <v>22044.73</v>
      </c>
      <c r="D49">
        <v>10224.62</v>
      </c>
      <c r="E49">
        <v>0</v>
      </c>
      <c r="F49">
        <v>4200</v>
      </c>
      <c r="G49">
        <v>0</v>
      </c>
      <c r="H49">
        <v>0</v>
      </c>
      <c r="I49">
        <v>0</v>
      </c>
      <c r="J49">
        <v>281.51</v>
      </c>
      <c r="K49">
        <v>271.79</v>
      </c>
      <c r="L49">
        <v>0</v>
      </c>
      <c r="M49">
        <v>499.91</v>
      </c>
      <c r="N49">
        <v>499.91</v>
      </c>
      <c r="O49">
        <v>0</v>
      </c>
      <c r="P49">
        <v>362.2</v>
      </c>
      <c r="Q49">
        <v>25029.21</v>
      </c>
      <c r="R49">
        <v>5834.632</v>
      </c>
      <c r="S49">
        <v>3646.333</v>
      </c>
      <c r="T49">
        <v>8293.771</v>
      </c>
      <c r="U49">
        <v>11940.105</v>
      </c>
      <c r="V49">
        <v>-990.976</v>
      </c>
      <c r="W49">
        <v>50.01</v>
      </c>
      <c r="X49">
        <v>15303.23</v>
      </c>
      <c r="Y49">
        <v>720.215</v>
      </c>
      <c r="Z49">
        <v>1597</v>
      </c>
      <c r="AA49" t="s">
        <v>60</v>
      </c>
      <c r="AB49">
        <v>-2400.897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5643</v>
      </c>
      <c r="AJ49">
        <v>25321.6</v>
      </c>
      <c r="AK49">
        <v>30964.6</v>
      </c>
      <c r="AL49">
        <v>24777.81</v>
      </c>
      <c r="AM49">
        <v>10164.42</v>
      </c>
      <c r="AN49">
        <v>14613.39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24671.77</v>
      </c>
      <c r="B50">
        <v>-5540</v>
      </c>
      <c r="C50">
        <v>21902.94</v>
      </c>
      <c r="D50">
        <v>10299.11</v>
      </c>
      <c r="E50">
        <v>0</v>
      </c>
      <c r="F50">
        <v>4200</v>
      </c>
      <c r="G50">
        <v>0</v>
      </c>
      <c r="H50">
        <v>0</v>
      </c>
      <c r="I50">
        <v>0</v>
      </c>
      <c r="J50">
        <v>280.97</v>
      </c>
      <c r="K50">
        <v>271.79</v>
      </c>
      <c r="L50">
        <v>0</v>
      </c>
      <c r="M50">
        <v>499.09</v>
      </c>
      <c r="N50">
        <v>499.5</v>
      </c>
      <c r="O50">
        <v>0</v>
      </c>
      <c r="P50">
        <v>362.3</v>
      </c>
      <c r="Q50">
        <v>24455.85</v>
      </c>
      <c r="R50">
        <v>5468.34</v>
      </c>
      <c r="S50">
        <v>3143.535</v>
      </c>
      <c r="T50">
        <v>8310.201</v>
      </c>
      <c r="U50">
        <v>11453.736</v>
      </c>
      <c r="V50">
        <v>-987.448</v>
      </c>
      <c r="W50">
        <v>50.032</v>
      </c>
      <c r="X50">
        <v>15488.36</v>
      </c>
      <c r="Y50">
        <v>600.633</v>
      </c>
      <c r="Z50">
        <v>1588.76</v>
      </c>
      <c r="AA50" t="s">
        <v>60</v>
      </c>
      <c r="AB50">
        <v>-2400.897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5540</v>
      </c>
      <c r="AJ50">
        <v>24784.4</v>
      </c>
      <c r="AK50">
        <v>30324.4</v>
      </c>
      <c r="AL50">
        <v>25274.37</v>
      </c>
      <c r="AM50">
        <v>10388.91</v>
      </c>
      <c r="AN50">
        <v>14885.46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24411.9</v>
      </c>
      <c r="B51">
        <v>-5535</v>
      </c>
      <c r="C51">
        <v>21907</v>
      </c>
      <c r="D51">
        <v>10059.09</v>
      </c>
      <c r="E51">
        <v>0</v>
      </c>
      <c r="F51">
        <v>4200</v>
      </c>
      <c r="G51">
        <v>0</v>
      </c>
      <c r="H51">
        <v>0</v>
      </c>
      <c r="I51">
        <v>0</v>
      </c>
      <c r="J51">
        <v>280.73</v>
      </c>
      <c r="K51">
        <v>271.1</v>
      </c>
      <c r="L51">
        <v>0</v>
      </c>
      <c r="M51">
        <v>499.91</v>
      </c>
      <c r="N51">
        <v>499.91</v>
      </c>
      <c r="O51">
        <v>0</v>
      </c>
      <c r="P51">
        <v>361</v>
      </c>
      <c r="Q51">
        <v>24225</v>
      </c>
      <c r="R51">
        <v>5408.267</v>
      </c>
      <c r="S51">
        <v>2712.244</v>
      </c>
      <c r="T51">
        <v>8409.173</v>
      </c>
      <c r="U51">
        <v>11121.417</v>
      </c>
      <c r="V51">
        <v>-981.029</v>
      </c>
      <c r="W51">
        <v>50.014</v>
      </c>
      <c r="X51">
        <v>15546.56</v>
      </c>
      <c r="Y51">
        <v>681.721</v>
      </c>
      <c r="Z51">
        <v>1591.34</v>
      </c>
      <c r="AA51" t="s">
        <v>60</v>
      </c>
      <c r="AB51">
        <v>-2401.598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5535</v>
      </c>
      <c r="AJ51">
        <v>24554.4</v>
      </c>
      <c r="AK51">
        <v>30089.4</v>
      </c>
      <c r="AL51">
        <v>25659.92</v>
      </c>
      <c r="AM51">
        <v>10624.31</v>
      </c>
      <c r="AN51">
        <v>15035.61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23953.84</v>
      </c>
      <c r="B52">
        <v>-5538</v>
      </c>
      <c r="C52">
        <v>21906.51</v>
      </c>
      <c r="D52">
        <v>9598.93</v>
      </c>
      <c r="E52">
        <v>0</v>
      </c>
      <c r="F52">
        <v>4200</v>
      </c>
      <c r="G52">
        <v>0</v>
      </c>
      <c r="H52">
        <v>0</v>
      </c>
      <c r="I52">
        <v>0</v>
      </c>
      <c r="J52">
        <v>280.98</v>
      </c>
      <c r="K52">
        <v>271.1</v>
      </c>
      <c r="L52">
        <v>0</v>
      </c>
      <c r="M52">
        <v>499.91</v>
      </c>
      <c r="N52">
        <v>499.5</v>
      </c>
      <c r="O52">
        <v>0</v>
      </c>
      <c r="P52">
        <v>361.2</v>
      </c>
      <c r="Q52">
        <v>23825.47</v>
      </c>
      <c r="R52">
        <v>5588.211</v>
      </c>
      <c r="S52">
        <v>2231.706</v>
      </c>
      <c r="T52">
        <v>8198.406</v>
      </c>
      <c r="U52">
        <v>10430.112</v>
      </c>
      <c r="V52">
        <v>-973.539</v>
      </c>
      <c r="W52">
        <v>49.988</v>
      </c>
      <c r="X52">
        <v>15373.4</v>
      </c>
      <c r="Y52">
        <v>814.242</v>
      </c>
      <c r="Z52">
        <v>1593.48</v>
      </c>
      <c r="AA52" t="s">
        <v>60</v>
      </c>
      <c r="AB52">
        <v>-2398.936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5538</v>
      </c>
      <c r="AJ52">
        <v>24465.5</v>
      </c>
      <c r="AK52">
        <v>30003.5</v>
      </c>
      <c r="AL52">
        <v>25949.57</v>
      </c>
      <c r="AM52">
        <v>10851.32</v>
      </c>
      <c r="AN52">
        <v>15098.25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23694.61</v>
      </c>
      <c r="B53">
        <v>-5546</v>
      </c>
      <c r="C53">
        <v>21908.08</v>
      </c>
      <c r="D53">
        <v>9569.69</v>
      </c>
      <c r="E53">
        <v>0</v>
      </c>
      <c r="F53">
        <v>4200</v>
      </c>
      <c r="G53">
        <v>0</v>
      </c>
      <c r="H53">
        <v>0</v>
      </c>
      <c r="I53">
        <v>0</v>
      </c>
      <c r="J53">
        <v>281.06</v>
      </c>
      <c r="K53">
        <v>271.1</v>
      </c>
      <c r="L53">
        <v>0</v>
      </c>
      <c r="M53">
        <v>499.5</v>
      </c>
      <c r="N53">
        <v>499.5</v>
      </c>
      <c r="O53">
        <v>0</v>
      </c>
      <c r="P53">
        <v>363.3</v>
      </c>
      <c r="Q53">
        <v>23599</v>
      </c>
      <c r="R53">
        <v>5447.501</v>
      </c>
      <c r="S53">
        <v>1794.246</v>
      </c>
      <c r="T53">
        <v>8164.144</v>
      </c>
      <c r="U53">
        <v>9958.39</v>
      </c>
      <c r="V53">
        <v>-973.386</v>
      </c>
      <c r="W53">
        <v>50.029</v>
      </c>
      <c r="X53">
        <v>15256.87</v>
      </c>
      <c r="Y53">
        <v>865.389</v>
      </c>
      <c r="Z53">
        <v>1585.35</v>
      </c>
      <c r="AA53" t="s">
        <v>60</v>
      </c>
      <c r="AB53">
        <v>-2398.516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5546</v>
      </c>
      <c r="AJ53">
        <v>24000</v>
      </c>
      <c r="AK53">
        <v>29546</v>
      </c>
      <c r="AL53">
        <v>26185.39</v>
      </c>
      <c r="AM53">
        <v>11081.96</v>
      </c>
      <c r="AN53">
        <v>15103.43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9"/>
        <v>0</v>
      </c>
      <c r="BK53">
        <f t="shared" si="6"/>
        <v>0</v>
      </c>
      <c r="BL53">
        <f t="shared" si="7"/>
        <v>0</v>
      </c>
      <c r="BM53">
        <f t="shared" si="8"/>
        <v>0</v>
      </c>
    </row>
    <row r="54" spans="1:65">
      <c r="A54">
        <v>23348.84</v>
      </c>
      <c r="B54">
        <v>-5535</v>
      </c>
      <c r="C54">
        <v>21908.41</v>
      </c>
      <c r="D54">
        <v>9179.56</v>
      </c>
      <c r="E54">
        <v>0</v>
      </c>
      <c r="F54">
        <v>4200</v>
      </c>
      <c r="G54">
        <v>0</v>
      </c>
      <c r="H54">
        <v>0</v>
      </c>
      <c r="I54">
        <v>0</v>
      </c>
      <c r="J54">
        <v>280.89</v>
      </c>
      <c r="K54">
        <v>271.1</v>
      </c>
      <c r="L54">
        <v>0</v>
      </c>
      <c r="M54">
        <v>499.5</v>
      </c>
      <c r="N54">
        <v>499.5</v>
      </c>
      <c r="O54">
        <v>0</v>
      </c>
      <c r="P54">
        <v>362.4</v>
      </c>
      <c r="Q54">
        <v>23069.2</v>
      </c>
      <c r="R54">
        <v>5666.437</v>
      </c>
      <c r="S54">
        <v>1786.957</v>
      </c>
      <c r="T54">
        <v>8034.538</v>
      </c>
      <c r="U54">
        <v>9821.495</v>
      </c>
      <c r="V54">
        <v>-961.566</v>
      </c>
      <c r="W54">
        <v>49.974</v>
      </c>
      <c r="X54">
        <v>15264.04</v>
      </c>
      <c r="Y54">
        <v>816.881</v>
      </c>
      <c r="Z54">
        <v>1575.82</v>
      </c>
      <c r="AA54" t="s">
        <v>60</v>
      </c>
      <c r="AB54">
        <v>-2403.279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5535</v>
      </c>
      <c r="AJ54">
        <v>23751.4</v>
      </c>
      <c r="AK54">
        <v>29286.4</v>
      </c>
      <c r="AL54">
        <v>26275.13</v>
      </c>
      <c r="AM54">
        <v>11290.11</v>
      </c>
      <c r="AN54">
        <v>14985.02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9"/>
        <v>0</v>
      </c>
      <c r="BK54">
        <f t="shared" si="6"/>
        <v>0</v>
      </c>
      <c r="BL54">
        <f t="shared" si="7"/>
        <v>0</v>
      </c>
      <c r="BM54">
        <f t="shared" si="8"/>
        <v>0</v>
      </c>
    </row>
    <row r="55" spans="1:65">
      <c r="A55">
        <v>23013.21</v>
      </c>
      <c r="B55">
        <v>-5533</v>
      </c>
      <c r="C55">
        <v>21906.29</v>
      </c>
      <c r="D55">
        <v>8849.79</v>
      </c>
      <c r="E55">
        <v>0</v>
      </c>
      <c r="F55">
        <v>4200</v>
      </c>
      <c r="G55">
        <v>0</v>
      </c>
      <c r="H55">
        <v>0</v>
      </c>
      <c r="I55">
        <v>0</v>
      </c>
      <c r="J55">
        <v>280.31</v>
      </c>
      <c r="K55">
        <v>271.33</v>
      </c>
      <c r="L55">
        <v>0</v>
      </c>
      <c r="M55">
        <v>500.73</v>
      </c>
      <c r="N55">
        <v>500.32</v>
      </c>
      <c r="O55">
        <v>0</v>
      </c>
      <c r="P55">
        <v>361.3</v>
      </c>
      <c r="Q55">
        <v>22880.99</v>
      </c>
      <c r="R55">
        <v>5594.714</v>
      </c>
      <c r="S55">
        <v>1506.477</v>
      </c>
      <c r="T55">
        <v>7967.712</v>
      </c>
      <c r="U55">
        <v>9474.19</v>
      </c>
      <c r="V55">
        <v>-963.64</v>
      </c>
      <c r="W55">
        <v>50.026</v>
      </c>
      <c r="X55">
        <v>15277.19</v>
      </c>
      <c r="Y55">
        <v>869.266</v>
      </c>
      <c r="Z55">
        <v>1568.23</v>
      </c>
      <c r="AA55" t="s">
        <v>60</v>
      </c>
      <c r="AB55">
        <v>-2401.317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5533</v>
      </c>
      <c r="AJ55">
        <v>23777</v>
      </c>
      <c r="AK55">
        <v>29310</v>
      </c>
      <c r="AL55">
        <v>26321.29</v>
      </c>
      <c r="AM55">
        <v>11479.73</v>
      </c>
      <c r="AN55">
        <v>14841.56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9"/>
        <v>0</v>
      </c>
      <c r="BK55">
        <f t="shared" si="6"/>
        <v>0</v>
      </c>
      <c r="BL55">
        <f t="shared" si="7"/>
        <v>0</v>
      </c>
      <c r="BM55">
        <f t="shared" si="8"/>
        <v>0</v>
      </c>
    </row>
    <row r="56" spans="1:65">
      <c r="A56">
        <v>22729.5</v>
      </c>
      <c r="B56">
        <v>-5533</v>
      </c>
      <c r="C56">
        <v>21909.22</v>
      </c>
      <c r="D56">
        <v>8562.02</v>
      </c>
      <c r="E56">
        <v>0</v>
      </c>
      <c r="F56">
        <v>4200</v>
      </c>
      <c r="G56">
        <v>0</v>
      </c>
      <c r="H56">
        <v>0</v>
      </c>
      <c r="I56">
        <v>0</v>
      </c>
      <c r="J56">
        <v>279.22</v>
      </c>
      <c r="K56">
        <v>271.79</v>
      </c>
      <c r="L56">
        <v>0</v>
      </c>
      <c r="M56">
        <v>500.32</v>
      </c>
      <c r="N56">
        <v>500.32</v>
      </c>
      <c r="O56">
        <v>0</v>
      </c>
      <c r="P56">
        <v>363.8</v>
      </c>
      <c r="Q56">
        <v>22527.41</v>
      </c>
      <c r="R56">
        <v>5569.599</v>
      </c>
      <c r="S56">
        <v>1406.246</v>
      </c>
      <c r="T56">
        <v>7789.911</v>
      </c>
      <c r="U56">
        <v>9196.156</v>
      </c>
      <c r="V56">
        <v>-947.625</v>
      </c>
      <c r="W56">
        <v>49.964</v>
      </c>
      <c r="X56">
        <v>15325.65</v>
      </c>
      <c r="Y56">
        <v>805.025</v>
      </c>
      <c r="Z56">
        <v>1559.9</v>
      </c>
      <c r="AA56" t="s">
        <v>60</v>
      </c>
      <c r="AB56">
        <v>-2399.637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5533</v>
      </c>
      <c r="AJ56">
        <v>23489.7</v>
      </c>
      <c r="AK56">
        <v>29022.7</v>
      </c>
      <c r="AL56">
        <v>26253.81</v>
      </c>
      <c r="AM56">
        <v>11655.7</v>
      </c>
      <c r="AN56">
        <v>14598.11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9"/>
        <v>0</v>
      </c>
      <c r="BK56">
        <f t="shared" si="6"/>
        <v>0</v>
      </c>
      <c r="BL56">
        <f t="shared" si="7"/>
        <v>0</v>
      </c>
      <c r="BM56">
        <f t="shared" si="8"/>
        <v>0</v>
      </c>
    </row>
    <row r="57" spans="1:65">
      <c r="A57">
        <v>22792.79</v>
      </c>
      <c r="B57">
        <v>-5533</v>
      </c>
      <c r="C57">
        <v>21909.19</v>
      </c>
      <c r="D57">
        <v>8630.82</v>
      </c>
      <c r="E57">
        <v>0</v>
      </c>
      <c r="F57">
        <v>4200</v>
      </c>
      <c r="G57">
        <v>0</v>
      </c>
      <c r="H57">
        <v>0</v>
      </c>
      <c r="I57">
        <v>0</v>
      </c>
      <c r="J57">
        <v>280.75</v>
      </c>
      <c r="K57">
        <v>270.86</v>
      </c>
      <c r="L57">
        <v>0</v>
      </c>
      <c r="M57">
        <v>499.5</v>
      </c>
      <c r="N57">
        <v>499.91</v>
      </c>
      <c r="O57">
        <v>0</v>
      </c>
      <c r="P57">
        <v>361.1</v>
      </c>
      <c r="Q57">
        <v>22686.39</v>
      </c>
      <c r="R57">
        <v>5509.034</v>
      </c>
      <c r="S57">
        <v>1387.341</v>
      </c>
      <c r="T57">
        <v>7819.971</v>
      </c>
      <c r="U57">
        <v>9207.312</v>
      </c>
      <c r="V57">
        <v>-948.199</v>
      </c>
      <c r="W57">
        <v>50</v>
      </c>
      <c r="X57">
        <v>15251.65</v>
      </c>
      <c r="Y57">
        <v>843.137</v>
      </c>
      <c r="Z57">
        <v>1557.34</v>
      </c>
      <c r="AA57" t="s">
        <v>60</v>
      </c>
      <c r="AB57">
        <v>-2400.057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5533</v>
      </c>
      <c r="AJ57">
        <v>23466.9</v>
      </c>
      <c r="AK57">
        <v>28999.9</v>
      </c>
      <c r="AL57">
        <v>26130.5</v>
      </c>
      <c r="AM57">
        <v>11838.5</v>
      </c>
      <c r="AN57">
        <v>14292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9"/>
        <v>0</v>
      </c>
      <c r="BK57">
        <f t="shared" si="6"/>
        <v>0</v>
      </c>
      <c r="BL57">
        <f t="shared" si="7"/>
        <v>0</v>
      </c>
      <c r="BM57">
        <f t="shared" si="8"/>
        <v>0</v>
      </c>
    </row>
    <row r="58" spans="1:65">
      <c r="A58">
        <v>22607.34</v>
      </c>
      <c r="B58">
        <v>-5536</v>
      </c>
      <c r="C58">
        <v>21905.23</v>
      </c>
      <c r="D58">
        <v>8399.68</v>
      </c>
      <c r="E58">
        <v>0</v>
      </c>
      <c r="F58">
        <v>4200</v>
      </c>
      <c r="G58">
        <v>0</v>
      </c>
      <c r="H58">
        <v>0</v>
      </c>
      <c r="I58">
        <v>0</v>
      </c>
      <c r="J58">
        <v>280.59</v>
      </c>
      <c r="K58">
        <v>271.33</v>
      </c>
      <c r="L58">
        <v>0</v>
      </c>
      <c r="M58">
        <v>500.73</v>
      </c>
      <c r="N58">
        <v>499.5</v>
      </c>
      <c r="O58">
        <v>0</v>
      </c>
      <c r="P58">
        <v>360.8</v>
      </c>
      <c r="Q58">
        <v>22882.88</v>
      </c>
      <c r="R58">
        <v>5491.063</v>
      </c>
      <c r="S58">
        <v>1369.876</v>
      </c>
      <c r="T58">
        <v>7702.923</v>
      </c>
      <c r="U58">
        <v>9072.799</v>
      </c>
      <c r="V58">
        <v>-939.178</v>
      </c>
      <c r="W58">
        <v>49.962</v>
      </c>
      <c r="X58">
        <v>15025.59</v>
      </c>
      <c r="Y58">
        <v>1080.334</v>
      </c>
      <c r="Z58">
        <v>1558.88</v>
      </c>
      <c r="AA58" t="s">
        <v>60</v>
      </c>
      <c r="AB58">
        <v>-2403.138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5536</v>
      </c>
      <c r="AJ58">
        <v>23430</v>
      </c>
      <c r="AK58">
        <v>28966</v>
      </c>
      <c r="AL58">
        <v>25938.4</v>
      </c>
      <c r="AM58">
        <v>12028.06</v>
      </c>
      <c r="AN58">
        <v>13910.34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9"/>
        <v>0</v>
      </c>
      <c r="BK58">
        <f t="shared" si="6"/>
        <v>0</v>
      </c>
      <c r="BL58">
        <f t="shared" si="7"/>
        <v>0</v>
      </c>
      <c r="BM58">
        <f t="shared" si="8"/>
        <v>0</v>
      </c>
    </row>
    <row r="59" spans="1:65">
      <c r="A59">
        <v>23020.8</v>
      </c>
      <c r="B59">
        <v>-5499</v>
      </c>
      <c r="C59">
        <v>21904.11</v>
      </c>
      <c r="D59">
        <v>8770.17</v>
      </c>
      <c r="E59">
        <v>0</v>
      </c>
      <c r="F59">
        <v>4200</v>
      </c>
      <c r="G59">
        <v>0</v>
      </c>
      <c r="H59">
        <v>0</v>
      </c>
      <c r="I59">
        <v>0</v>
      </c>
      <c r="J59">
        <v>280.71</v>
      </c>
      <c r="K59">
        <v>270.86</v>
      </c>
      <c r="L59">
        <v>0</v>
      </c>
      <c r="M59">
        <v>500.32</v>
      </c>
      <c r="N59">
        <v>499.5</v>
      </c>
      <c r="O59">
        <v>0</v>
      </c>
      <c r="P59">
        <v>361.2</v>
      </c>
      <c r="Q59">
        <v>22838.3</v>
      </c>
      <c r="R59">
        <v>5572.179</v>
      </c>
      <c r="S59">
        <v>1368.664</v>
      </c>
      <c r="T59">
        <v>7307.222</v>
      </c>
      <c r="U59">
        <v>8675.887</v>
      </c>
      <c r="V59">
        <v>-942.379</v>
      </c>
      <c r="W59">
        <v>50.025</v>
      </c>
      <c r="X59">
        <v>14753.95</v>
      </c>
      <c r="Y59">
        <v>1226.58</v>
      </c>
      <c r="Z59">
        <v>1565.1</v>
      </c>
      <c r="AA59" t="s">
        <v>60</v>
      </c>
      <c r="AB59">
        <v>-2405.52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5499</v>
      </c>
      <c r="AJ59">
        <v>23635.7</v>
      </c>
      <c r="AK59">
        <v>29134.7</v>
      </c>
      <c r="AL59">
        <v>25576.44</v>
      </c>
      <c r="AM59">
        <v>12174.77</v>
      </c>
      <c r="AN59">
        <v>13401.67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9"/>
        <v>0</v>
      </c>
      <c r="BK59">
        <f t="shared" si="6"/>
        <v>0</v>
      </c>
      <c r="BL59">
        <f t="shared" si="7"/>
        <v>0</v>
      </c>
      <c r="BM59">
        <f t="shared" si="8"/>
        <v>0</v>
      </c>
    </row>
    <row r="60" spans="1:65">
      <c r="A60">
        <v>23293.49</v>
      </c>
      <c r="B60">
        <v>-5463</v>
      </c>
      <c r="C60">
        <v>21909.78</v>
      </c>
      <c r="D60">
        <v>8969.72</v>
      </c>
      <c r="E60">
        <v>0</v>
      </c>
      <c r="F60">
        <v>4200</v>
      </c>
      <c r="G60">
        <v>0</v>
      </c>
      <c r="H60">
        <v>0</v>
      </c>
      <c r="I60">
        <v>0</v>
      </c>
      <c r="J60">
        <v>280.29</v>
      </c>
      <c r="K60">
        <v>271.1</v>
      </c>
      <c r="L60">
        <v>0</v>
      </c>
      <c r="M60">
        <v>499.5</v>
      </c>
      <c r="N60">
        <v>499.5</v>
      </c>
      <c r="O60">
        <v>0</v>
      </c>
      <c r="P60">
        <v>360.9</v>
      </c>
      <c r="Q60">
        <v>23147.89</v>
      </c>
      <c r="R60">
        <v>5367.806</v>
      </c>
      <c r="S60">
        <v>1346.401</v>
      </c>
      <c r="T60">
        <v>7002.216</v>
      </c>
      <c r="U60">
        <v>8348.617</v>
      </c>
      <c r="V60">
        <v>-381.16</v>
      </c>
      <c r="W60">
        <v>49.991</v>
      </c>
      <c r="X60">
        <v>14784.53</v>
      </c>
      <c r="Y60">
        <v>1221.203</v>
      </c>
      <c r="Z60">
        <v>1572.86</v>
      </c>
      <c r="AA60" t="s">
        <v>60</v>
      </c>
      <c r="AB60">
        <v>-2405.94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5463</v>
      </c>
      <c r="AJ60">
        <v>23700</v>
      </c>
      <c r="AK60">
        <v>29163</v>
      </c>
      <c r="AL60">
        <v>25472.35</v>
      </c>
      <c r="AM60">
        <v>12586.83</v>
      </c>
      <c r="AN60">
        <v>12885.52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9"/>
        <v>0</v>
      </c>
      <c r="BK60">
        <f t="shared" si="6"/>
        <v>0</v>
      </c>
      <c r="BL60">
        <f t="shared" si="7"/>
        <v>0</v>
      </c>
      <c r="BM60">
        <f t="shared" si="8"/>
        <v>0</v>
      </c>
    </row>
    <row r="61" spans="1:65">
      <c r="A61">
        <v>23427.2</v>
      </c>
      <c r="B61">
        <v>-5428</v>
      </c>
      <c r="C61">
        <v>21909.16</v>
      </c>
      <c r="D61">
        <v>8843.11</v>
      </c>
      <c r="E61">
        <v>0</v>
      </c>
      <c r="F61">
        <v>4200</v>
      </c>
      <c r="G61">
        <v>0</v>
      </c>
      <c r="H61">
        <v>0</v>
      </c>
      <c r="I61">
        <v>0</v>
      </c>
      <c r="J61">
        <v>281.27</v>
      </c>
      <c r="K61">
        <v>270.86</v>
      </c>
      <c r="L61">
        <v>0</v>
      </c>
      <c r="M61">
        <v>499.09</v>
      </c>
      <c r="N61">
        <v>499.91</v>
      </c>
      <c r="O61">
        <v>0</v>
      </c>
      <c r="P61">
        <v>361.9</v>
      </c>
      <c r="Q61">
        <v>23211.17</v>
      </c>
      <c r="R61">
        <v>5614.502</v>
      </c>
      <c r="S61">
        <v>1837.412</v>
      </c>
      <c r="T61">
        <v>6610.771</v>
      </c>
      <c r="U61">
        <v>8448.183</v>
      </c>
      <c r="V61">
        <v>-86.315</v>
      </c>
      <c r="W61">
        <v>49.966</v>
      </c>
      <c r="X61">
        <v>14763.05</v>
      </c>
      <c r="Y61">
        <v>1184.455</v>
      </c>
      <c r="Z61">
        <v>1580.38</v>
      </c>
      <c r="AA61" t="s">
        <v>60</v>
      </c>
      <c r="AB61">
        <v>-2405.24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5428</v>
      </c>
      <c r="AJ61">
        <v>23992.5</v>
      </c>
      <c r="AK61">
        <v>29420.5</v>
      </c>
      <c r="AL61">
        <v>25454.89</v>
      </c>
      <c r="AM61">
        <v>13038.54</v>
      </c>
      <c r="AN61">
        <v>12416.35</v>
      </c>
      <c r="AO61">
        <v>0</v>
      </c>
      <c r="AP61">
        <v>0</v>
      </c>
      <c r="AS61">
        <v>0</v>
      </c>
      <c r="AT61" s="6">
        <v>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9"/>
        <v>0</v>
      </c>
      <c r="BK61">
        <f t="shared" si="6"/>
        <v>0</v>
      </c>
      <c r="BL61">
        <f t="shared" si="7"/>
        <v>0</v>
      </c>
      <c r="BM61">
        <f t="shared" si="8"/>
        <v>0</v>
      </c>
    </row>
    <row r="62" spans="1:65">
      <c r="A62">
        <v>23570.56</v>
      </c>
      <c r="B62">
        <v>-5397</v>
      </c>
      <c r="C62">
        <v>21903.54</v>
      </c>
      <c r="D62">
        <v>8327.83</v>
      </c>
      <c r="E62">
        <v>0</v>
      </c>
      <c r="F62">
        <v>4200</v>
      </c>
      <c r="G62">
        <v>0</v>
      </c>
      <c r="H62">
        <v>0</v>
      </c>
      <c r="I62">
        <v>0</v>
      </c>
      <c r="J62">
        <v>280.96</v>
      </c>
      <c r="K62">
        <v>270.86</v>
      </c>
      <c r="L62">
        <v>0</v>
      </c>
      <c r="M62">
        <v>500.73</v>
      </c>
      <c r="N62">
        <v>499.91</v>
      </c>
      <c r="O62">
        <v>0</v>
      </c>
      <c r="P62">
        <v>362.8</v>
      </c>
      <c r="Q62">
        <v>23951.8</v>
      </c>
      <c r="R62">
        <v>5591.781</v>
      </c>
      <c r="S62">
        <v>2863.007</v>
      </c>
      <c r="T62">
        <v>6103.804</v>
      </c>
      <c r="U62">
        <v>8966.811</v>
      </c>
      <c r="V62">
        <v>160.617</v>
      </c>
      <c r="W62">
        <v>50.008</v>
      </c>
      <c r="X62">
        <v>14831.58</v>
      </c>
      <c r="Y62">
        <v>1238.213</v>
      </c>
      <c r="Z62">
        <v>1587.16</v>
      </c>
      <c r="AA62" t="s">
        <v>60</v>
      </c>
      <c r="AB62">
        <v>-2400.337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5397</v>
      </c>
      <c r="AJ62">
        <v>24319.3</v>
      </c>
      <c r="AK62">
        <v>29716.3</v>
      </c>
      <c r="AL62">
        <v>25438.73</v>
      </c>
      <c r="AM62">
        <v>13730.77</v>
      </c>
      <c r="AN62">
        <v>11707.96</v>
      </c>
      <c r="AO62">
        <v>0</v>
      </c>
      <c r="AP62">
        <v>0</v>
      </c>
      <c r="AS62">
        <v>0</v>
      </c>
      <c r="AT62" s="6">
        <v>0</v>
      </c>
      <c r="AU62">
        <v>0</v>
      </c>
      <c r="AV62">
        <v>0</v>
      </c>
      <c r="AW62">
        <v>360</v>
      </c>
      <c r="AX62" s="6">
        <v>360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9"/>
        <v>0</v>
      </c>
      <c r="BK62">
        <f t="shared" si="6"/>
        <v>0</v>
      </c>
      <c r="BL62">
        <f t="shared" si="7"/>
        <v>0</v>
      </c>
      <c r="BM62">
        <f t="shared" si="8"/>
        <v>0</v>
      </c>
    </row>
    <row r="63" spans="1:65">
      <c r="A63">
        <v>23923.27</v>
      </c>
      <c r="B63">
        <v>-5335</v>
      </c>
      <c r="C63">
        <v>21918.18</v>
      </c>
      <c r="D63">
        <v>8275.72</v>
      </c>
      <c r="E63">
        <v>0</v>
      </c>
      <c r="F63">
        <v>4200</v>
      </c>
      <c r="G63">
        <v>0</v>
      </c>
      <c r="H63">
        <v>0</v>
      </c>
      <c r="I63">
        <v>0</v>
      </c>
      <c r="J63">
        <v>280.74</v>
      </c>
      <c r="K63">
        <v>270.4</v>
      </c>
      <c r="L63">
        <v>0</v>
      </c>
      <c r="M63">
        <v>499.5</v>
      </c>
      <c r="N63">
        <v>499.91</v>
      </c>
      <c r="O63">
        <v>0</v>
      </c>
      <c r="P63">
        <v>361.5</v>
      </c>
      <c r="Q63">
        <v>23790.98</v>
      </c>
      <c r="R63">
        <v>5601.658</v>
      </c>
      <c r="S63">
        <v>3438.783</v>
      </c>
      <c r="T63">
        <v>5438.29</v>
      </c>
      <c r="U63">
        <v>8877.073</v>
      </c>
      <c r="V63">
        <v>197.286</v>
      </c>
      <c r="W63">
        <v>49.999</v>
      </c>
      <c r="X63">
        <v>14911.7</v>
      </c>
      <c r="Y63">
        <v>1122.688</v>
      </c>
      <c r="Z63">
        <v>1587.05</v>
      </c>
      <c r="AA63" t="s">
        <v>60</v>
      </c>
      <c r="AB63">
        <v>-2399.216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5335</v>
      </c>
      <c r="AJ63">
        <v>24687.7</v>
      </c>
      <c r="AK63">
        <v>30022.7</v>
      </c>
      <c r="AL63">
        <v>24700.34</v>
      </c>
      <c r="AM63">
        <v>13884.71</v>
      </c>
      <c r="AN63">
        <v>10815.63</v>
      </c>
      <c r="AO63">
        <v>0</v>
      </c>
      <c r="AP63">
        <v>0</v>
      </c>
      <c r="AS63">
        <v>0</v>
      </c>
      <c r="AT63" s="6">
        <v>0</v>
      </c>
      <c r="AU63">
        <v>0</v>
      </c>
      <c r="AV63">
        <v>0</v>
      </c>
      <c r="AW63">
        <v>360</v>
      </c>
      <c r="AX63" s="6">
        <v>360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9"/>
        <v>0</v>
      </c>
      <c r="BK63">
        <f t="shared" si="6"/>
        <v>0</v>
      </c>
      <c r="BL63">
        <f t="shared" si="7"/>
        <v>0</v>
      </c>
      <c r="BM63">
        <f t="shared" si="8"/>
        <v>0</v>
      </c>
    </row>
    <row r="64" spans="1:65">
      <c r="A64">
        <v>24592.61</v>
      </c>
      <c r="B64">
        <v>-5274</v>
      </c>
      <c r="C64">
        <v>21932.8</v>
      </c>
      <c r="D64">
        <v>8624.16</v>
      </c>
      <c r="E64">
        <v>0</v>
      </c>
      <c r="F64">
        <v>4200</v>
      </c>
      <c r="G64">
        <v>0</v>
      </c>
      <c r="H64">
        <v>0</v>
      </c>
      <c r="I64">
        <v>0</v>
      </c>
      <c r="J64">
        <v>280.57</v>
      </c>
      <c r="K64">
        <v>270.86</v>
      </c>
      <c r="L64">
        <v>0</v>
      </c>
      <c r="M64">
        <v>499.5</v>
      </c>
      <c r="N64">
        <v>499.91</v>
      </c>
      <c r="O64">
        <v>0</v>
      </c>
      <c r="P64">
        <v>360.7</v>
      </c>
      <c r="Q64">
        <v>24607.14</v>
      </c>
      <c r="R64">
        <v>5186.737</v>
      </c>
      <c r="S64">
        <v>4473.996</v>
      </c>
      <c r="T64">
        <v>4812.935</v>
      </c>
      <c r="U64">
        <v>9286.931</v>
      </c>
      <c r="V64">
        <v>196.648</v>
      </c>
      <c r="W64">
        <v>50.003</v>
      </c>
      <c r="X64">
        <v>14969.94</v>
      </c>
      <c r="Y64">
        <v>1040.787</v>
      </c>
      <c r="Z64">
        <v>1590.93</v>
      </c>
      <c r="AA64" t="s">
        <v>60</v>
      </c>
      <c r="AB64">
        <v>-2403.979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5274</v>
      </c>
      <c r="AJ64">
        <v>25209.5</v>
      </c>
      <c r="AK64">
        <v>30483.5</v>
      </c>
      <c r="AL64">
        <v>23797.61</v>
      </c>
      <c r="AM64">
        <v>14034.82</v>
      </c>
      <c r="AN64">
        <v>9762.79</v>
      </c>
      <c r="AO64">
        <v>0</v>
      </c>
      <c r="AP64">
        <v>0</v>
      </c>
      <c r="AS64">
        <v>0</v>
      </c>
      <c r="AT64" s="6">
        <v>0</v>
      </c>
      <c r="AU64">
        <v>0</v>
      </c>
      <c r="AV64">
        <v>0</v>
      </c>
      <c r="AW64">
        <v>360</v>
      </c>
      <c r="AX64" s="6">
        <v>360</v>
      </c>
      <c r="AY64">
        <v>0</v>
      </c>
      <c r="AZ64">
        <v>0</v>
      </c>
      <c r="BC64">
        <f t="shared" si="0"/>
        <v>1</v>
      </c>
      <c r="BD64">
        <f t="shared" si="1"/>
        <v>1</v>
      </c>
      <c r="BE64">
        <f t="shared" si="2"/>
        <v>0</v>
      </c>
      <c r="BF64">
        <f t="shared" si="3"/>
        <v>0</v>
      </c>
      <c r="BG64">
        <f t="shared" si="4"/>
        <v>1</v>
      </c>
      <c r="BH64">
        <f t="shared" si="5"/>
        <v>1</v>
      </c>
      <c r="BJ64">
        <f t="shared" si="9"/>
        <v>0</v>
      </c>
      <c r="BK64">
        <f t="shared" si="6"/>
        <v>0</v>
      </c>
      <c r="BL64">
        <f t="shared" si="7"/>
        <v>0</v>
      </c>
      <c r="BM64">
        <f t="shared" si="8"/>
        <v>0</v>
      </c>
    </row>
    <row r="65" spans="1:65">
      <c r="A65">
        <v>24782.56</v>
      </c>
      <c r="B65">
        <v>-5220</v>
      </c>
      <c r="C65">
        <v>22025.38</v>
      </c>
      <c r="D65">
        <v>8632.52</v>
      </c>
      <c r="E65">
        <v>0</v>
      </c>
      <c r="F65">
        <v>4200</v>
      </c>
      <c r="G65">
        <v>0</v>
      </c>
      <c r="H65">
        <v>0</v>
      </c>
      <c r="I65">
        <v>0</v>
      </c>
      <c r="J65">
        <v>280.58</v>
      </c>
      <c r="K65">
        <v>271.33</v>
      </c>
      <c r="L65">
        <v>0</v>
      </c>
      <c r="M65">
        <v>500.73</v>
      </c>
      <c r="N65">
        <v>500.73</v>
      </c>
      <c r="O65">
        <v>0</v>
      </c>
      <c r="P65">
        <v>361.9</v>
      </c>
      <c r="Q65">
        <v>25017.6</v>
      </c>
      <c r="R65">
        <v>5420.846</v>
      </c>
      <c r="S65">
        <v>5358.329</v>
      </c>
      <c r="T65">
        <v>4212.321</v>
      </c>
      <c r="U65">
        <v>9570.649</v>
      </c>
      <c r="V65">
        <v>188.6</v>
      </c>
      <c r="W65">
        <v>49.967</v>
      </c>
      <c r="X65">
        <v>14658.15</v>
      </c>
      <c r="Y65">
        <v>1340.932</v>
      </c>
      <c r="Z65">
        <v>1637.4</v>
      </c>
      <c r="AA65" t="s">
        <v>60</v>
      </c>
      <c r="AB65">
        <v>-2403.559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5220</v>
      </c>
      <c r="AJ65">
        <v>25555.3</v>
      </c>
      <c r="AK65">
        <v>30775.3</v>
      </c>
      <c r="AL65">
        <v>22933.8</v>
      </c>
      <c r="AM65">
        <v>14229.15</v>
      </c>
      <c r="AN65">
        <v>8704.65</v>
      </c>
      <c r="AO65">
        <v>0</v>
      </c>
      <c r="AP65">
        <v>0</v>
      </c>
      <c r="AS65">
        <v>0</v>
      </c>
      <c r="AT65" s="6">
        <v>0</v>
      </c>
      <c r="AU65">
        <v>0</v>
      </c>
      <c r="AV65">
        <v>0</v>
      </c>
      <c r="AW65">
        <v>360</v>
      </c>
      <c r="AX65" s="6">
        <v>360</v>
      </c>
      <c r="AY65">
        <v>0</v>
      </c>
      <c r="AZ65">
        <v>0</v>
      </c>
      <c r="BC65">
        <f t="shared" si="0"/>
        <v>1</v>
      </c>
      <c r="BD65">
        <f t="shared" si="1"/>
        <v>1</v>
      </c>
      <c r="BE65">
        <f t="shared" si="2"/>
        <v>0</v>
      </c>
      <c r="BF65">
        <f t="shared" si="3"/>
        <v>0</v>
      </c>
      <c r="BG65">
        <f t="shared" si="4"/>
        <v>1</v>
      </c>
      <c r="BH65">
        <f t="shared" si="5"/>
        <v>1</v>
      </c>
      <c r="BJ65">
        <f t="shared" si="9"/>
        <v>0</v>
      </c>
      <c r="BK65">
        <f t="shared" si="6"/>
        <v>0</v>
      </c>
      <c r="BL65">
        <f t="shared" si="7"/>
        <v>0</v>
      </c>
      <c r="BM65">
        <f t="shared" si="8"/>
        <v>0</v>
      </c>
    </row>
    <row r="66" spans="1:65">
      <c r="A66">
        <v>25702.46</v>
      </c>
      <c r="B66">
        <v>-5153</v>
      </c>
      <c r="C66">
        <v>22382.31</v>
      </c>
      <c r="D66">
        <v>8733.58</v>
      </c>
      <c r="E66">
        <v>0</v>
      </c>
      <c r="F66">
        <v>4200</v>
      </c>
      <c r="G66">
        <v>0</v>
      </c>
      <c r="H66">
        <v>0</v>
      </c>
      <c r="I66">
        <v>0</v>
      </c>
      <c r="J66">
        <v>280.44</v>
      </c>
      <c r="K66">
        <v>271.1</v>
      </c>
      <c r="L66">
        <v>0</v>
      </c>
      <c r="M66">
        <v>499.5</v>
      </c>
      <c r="N66">
        <v>499.5</v>
      </c>
      <c r="O66">
        <v>0</v>
      </c>
      <c r="P66">
        <v>361.9</v>
      </c>
      <c r="Q66">
        <v>25466.36</v>
      </c>
      <c r="R66">
        <v>5296.774</v>
      </c>
      <c r="S66">
        <v>6431.8</v>
      </c>
      <c r="T66">
        <v>3573.064</v>
      </c>
      <c r="U66">
        <v>10004.864</v>
      </c>
      <c r="V66">
        <v>188.929</v>
      </c>
      <c r="W66">
        <v>49.983</v>
      </c>
      <c r="X66">
        <v>14577.04</v>
      </c>
      <c r="Y66">
        <v>1197.174</v>
      </c>
      <c r="Z66">
        <v>1660.29</v>
      </c>
      <c r="AA66" t="s">
        <v>60</v>
      </c>
      <c r="AB66">
        <v>-2403.979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5153</v>
      </c>
      <c r="AJ66">
        <v>26127.2</v>
      </c>
      <c r="AK66">
        <v>31280.2</v>
      </c>
      <c r="AL66">
        <v>22625.75</v>
      </c>
      <c r="AM66">
        <v>15145.17</v>
      </c>
      <c r="AN66">
        <v>7480.58</v>
      </c>
      <c r="AO66">
        <v>0</v>
      </c>
      <c r="AP66">
        <v>0</v>
      </c>
      <c r="AS66">
        <v>0</v>
      </c>
      <c r="AT66" s="6">
        <v>0</v>
      </c>
      <c r="AU66">
        <v>0</v>
      </c>
      <c r="AV66">
        <v>0</v>
      </c>
      <c r="AW66">
        <v>360</v>
      </c>
      <c r="AX66" s="6">
        <v>360</v>
      </c>
      <c r="AY66">
        <v>0</v>
      </c>
      <c r="AZ66">
        <v>0</v>
      </c>
      <c r="BC66">
        <f t="shared" ref="BC66:BC97" si="10">IF(AU66=0,1,0)</f>
        <v>1</v>
      </c>
      <c r="BD66">
        <f t="shared" ref="BD66:BD97" si="11">IF(AV66=0,1,0)</f>
        <v>1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1</v>
      </c>
      <c r="BH66">
        <f t="shared" ref="BH66:BH97" si="15">IF(AO66=0,1,0)</f>
        <v>1</v>
      </c>
      <c r="BJ66">
        <f t="shared" si="9"/>
        <v>0</v>
      </c>
      <c r="BK66">
        <f t="shared" ref="BK66:BK97" si="16">IF(BJ66=0,0,1)</f>
        <v>0</v>
      </c>
      <c r="BL66">
        <f t="shared" ref="BL66:BL97" si="17">IF(AD66=0,0,AE66)</f>
        <v>0</v>
      </c>
      <c r="BM66">
        <f t="shared" ref="BM66:BM97" si="18">IF(BL66=0,0,1)</f>
        <v>0</v>
      </c>
    </row>
    <row r="67" spans="1:65">
      <c r="A67">
        <v>26346.51</v>
      </c>
      <c r="B67">
        <v>-5271</v>
      </c>
      <c r="C67">
        <v>22463.23</v>
      </c>
      <c r="D67">
        <v>9431.75</v>
      </c>
      <c r="E67">
        <v>0</v>
      </c>
      <c r="F67">
        <v>4200</v>
      </c>
      <c r="G67">
        <v>0</v>
      </c>
      <c r="H67">
        <v>0</v>
      </c>
      <c r="I67">
        <v>0</v>
      </c>
      <c r="J67">
        <v>281.17</v>
      </c>
      <c r="K67">
        <v>271.33</v>
      </c>
      <c r="L67">
        <v>0</v>
      </c>
      <c r="M67">
        <v>499.91</v>
      </c>
      <c r="N67">
        <v>499.91</v>
      </c>
      <c r="O67">
        <v>0</v>
      </c>
      <c r="P67">
        <v>362</v>
      </c>
      <c r="Q67">
        <v>26478.98</v>
      </c>
      <c r="R67">
        <v>5467.574</v>
      </c>
      <c r="S67">
        <v>7450.141</v>
      </c>
      <c r="T67">
        <v>3469.564</v>
      </c>
      <c r="U67">
        <v>10919.705</v>
      </c>
      <c r="V67">
        <v>188.309</v>
      </c>
      <c r="W67">
        <v>50.008</v>
      </c>
      <c r="X67">
        <v>14346.49</v>
      </c>
      <c r="Y67">
        <v>1427.416</v>
      </c>
      <c r="Z67">
        <v>1651.74</v>
      </c>
      <c r="AA67" t="s">
        <v>60</v>
      </c>
      <c r="AB67">
        <v>-2397.255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5271</v>
      </c>
      <c r="AJ67">
        <v>26859.1</v>
      </c>
      <c r="AK67">
        <v>32130.1</v>
      </c>
      <c r="AL67">
        <v>21311.97</v>
      </c>
      <c r="AM67">
        <v>15204.78</v>
      </c>
      <c r="AN67">
        <v>6107.19</v>
      </c>
      <c r="AO67">
        <v>0</v>
      </c>
      <c r="AP67">
        <v>0</v>
      </c>
      <c r="AS67">
        <v>0</v>
      </c>
      <c r="AT67" s="6">
        <v>0</v>
      </c>
      <c r="AU67">
        <v>0</v>
      </c>
      <c r="AV67">
        <v>0</v>
      </c>
      <c r="AW67">
        <v>360</v>
      </c>
      <c r="AX67" s="6">
        <v>360</v>
      </c>
      <c r="AY67">
        <v>0</v>
      </c>
      <c r="AZ67">
        <v>0</v>
      </c>
      <c r="BC67">
        <f t="shared" si="10"/>
        <v>1</v>
      </c>
      <c r="BD67">
        <f t="shared" si="11"/>
        <v>1</v>
      </c>
      <c r="BE67">
        <f t="shared" si="12"/>
        <v>0</v>
      </c>
      <c r="BF67">
        <f t="shared" si="13"/>
        <v>0</v>
      </c>
      <c r="BG67">
        <f t="shared" si="14"/>
        <v>1</v>
      </c>
      <c r="BH67">
        <f t="shared" si="15"/>
        <v>1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27100.71</v>
      </c>
      <c r="B68">
        <v>-5863</v>
      </c>
      <c r="C68">
        <v>22467.09</v>
      </c>
      <c r="D68">
        <v>10785.38</v>
      </c>
      <c r="E68">
        <v>0</v>
      </c>
      <c r="F68">
        <v>4700</v>
      </c>
      <c r="G68">
        <v>0</v>
      </c>
      <c r="H68">
        <v>0</v>
      </c>
      <c r="I68">
        <v>0</v>
      </c>
      <c r="J68">
        <v>280.63</v>
      </c>
      <c r="K68">
        <v>270.86</v>
      </c>
      <c r="L68">
        <v>0</v>
      </c>
      <c r="M68">
        <v>499.91</v>
      </c>
      <c r="N68">
        <v>500.73</v>
      </c>
      <c r="O68">
        <v>0</v>
      </c>
      <c r="P68">
        <v>361.1</v>
      </c>
      <c r="Q68">
        <v>27053.33</v>
      </c>
      <c r="R68">
        <v>5861.557</v>
      </c>
      <c r="S68">
        <v>8966.709</v>
      </c>
      <c r="T68">
        <v>2750.743</v>
      </c>
      <c r="U68">
        <v>11717.452</v>
      </c>
      <c r="V68">
        <v>187.825</v>
      </c>
      <c r="W68">
        <v>49.969</v>
      </c>
      <c r="X68">
        <v>14186.21</v>
      </c>
      <c r="Y68">
        <v>1515.84</v>
      </c>
      <c r="Z68">
        <v>1644.31</v>
      </c>
      <c r="AA68" t="s">
        <v>60</v>
      </c>
      <c r="AB68">
        <v>-2905.87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5863</v>
      </c>
      <c r="AJ68">
        <v>27624.7</v>
      </c>
      <c r="AK68">
        <v>33487.7</v>
      </c>
      <c r="AL68">
        <v>20856.85</v>
      </c>
      <c r="AM68">
        <v>16022.31</v>
      </c>
      <c r="AN68">
        <v>4834.54</v>
      </c>
      <c r="AO68">
        <v>0</v>
      </c>
      <c r="AP68">
        <v>0</v>
      </c>
      <c r="AS68">
        <v>0</v>
      </c>
      <c r="AT68" s="6">
        <v>0</v>
      </c>
      <c r="AU68">
        <v>0</v>
      </c>
      <c r="AV68">
        <v>0</v>
      </c>
      <c r="AW68">
        <v>360</v>
      </c>
      <c r="AX68" s="6">
        <v>360</v>
      </c>
      <c r="AY68">
        <v>0</v>
      </c>
      <c r="AZ68">
        <v>0</v>
      </c>
      <c r="BC68">
        <f t="shared" si="10"/>
        <v>1</v>
      </c>
      <c r="BD68">
        <f t="shared" si="11"/>
        <v>1</v>
      </c>
      <c r="BE68">
        <f t="shared" si="12"/>
        <v>0</v>
      </c>
      <c r="BF68">
        <f t="shared" si="13"/>
        <v>0</v>
      </c>
      <c r="BG68">
        <f t="shared" si="14"/>
        <v>1</v>
      </c>
      <c r="BH68">
        <f t="shared" si="15"/>
        <v>1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27860.13</v>
      </c>
      <c r="B69">
        <v>-5843</v>
      </c>
      <c r="C69">
        <v>22570.3</v>
      </c>
      <c r="D69">
        <v>11421.39</v>
      </c>
      <c r="E69">
        <v>0</v>
      </c>
      <c r="F69">
        <v>4691</v>
      </c>
      <c r="G69">
        <v>0</v>
      </c>
      <c r="H69">
        <v>0</v>
      </c>
      <c r="I69">
        <v>0</v>
      </c>
      <c r="J69">
        <v>280.8</v>
      </c>
      <c r="K69">
        <v>270.4</v>
      </c>
      <c r="L69">
        <v>0</v>
      </c>
      <c r="M69">
        <v>501.15</v>
      </c>
      <c r="N69">
        <v>499.91</v>
      </c>
      <c r="O69">
        <v>0</v>
      </c>
      <c r="P69">
        <v>364.7</v>
      </c>
      <c r="Q69">
        <v>27887.25</v>
      </c>
      <c r="R69">
        <v>6014.832</v>
      </c>
      <c r="S69">
        <v>10975.483</v>
      </c>
      <c r="T69">
        <v>1794.39</v>
      </c>
      <c r="U69">
        <v>12769.873</v>
      </c>
      <c r="V69">
        <v>187.901</v>
      </c>
      <c r="W69">
        <v>49.977</v>
      </c>
      <c r="X69">
        <v>14177.15</v>
      </c>
      <c r="Y69">
        <v>1496.98</v>
      </c>
      <c r="Z69">
        <v>1640.7</v>
      </c>
      <c r="AA69" t="s">
        <v>60</v>
      </c>
      <c r="AB69">
        <v>-2892.563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5843</v>
      </c>
      <c r="AJ69">
        <v>28121.2</v>
      </c>
      <c r="AK69">
        <v>33964.2</v>
      </c>
      <c r="AL69">
        <v>19487.55</v>
      </c>
      <c r="AM69">
        <v>16126.26</v>
      </c>
      <c r="AN69">
        <v>3361.29</v>
      </c>
      <c r="AO69">
        <v>0</v>
      </c>
      <c r="AP69">
        <v>0</v>
      </c>
      <c r="AS69">
        <v>0</v>
      </c>
      <c r="AT69" s="6">
        <v>0</v>
      </c>
      <c r="AU69">
        <v>0</v>
      </c>
      <c r="AV69">
        <v>0</v>
      </c>
      <c r="AW69">
        <v>360</v>
      </c>
      <c r="AX69" s="6">
        <v>360</v>
      </c>
      <c r="AY69">
        <v>0</v>
      </c>
      <c r="AZ69">
        <v>0</v>
      </c>
      <c r="BC69">
        <f t="shared" si="10"/>
        <v>1</v>
      </c>
      <c r="BD69">
        <f t="shared" si="11"/>
        <v>1</v>
      </c>
      <c r="BE69">
        <f t="shared" si="12"/>
        <v>0</v>
      </c>
      <c r="BF69">
        <f t="shared" si="13"/>
        <v>0</v>
      </c>
      <c r="BG69">
        <f t="shared" si="14"/>
        <v>1</v>
      </c>
      <c r="BH69">
        <f t="shared" si="15"/>
        <v>1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28675.57</v>
      </c>
      <c r="B70">
        <v>-5714</v>
      </c>
      <c r="C70">
        <v>23229.1</v>
      </c>
      <c r="D70">
        <v>11468.21</v>
      </c>
      <c r="E70">
        <v>100</v>
      </c>
      <c r="F70">
        <v>4693</v>
      </c>
      <c r="G70">
        <v>0</v>
      </c>
      <c r="H70">
        <v>0</v>
      </c>
      <c r="I70">
        <v>0</v>
      </c>
      <c r="J70">
        <v>280.34</v>
      </c>
      <c r="K70">
        <v>271.1</v>
      </c>
      <c r="L70">
        <v>0</v>
      </c>
      <c r="M70">
        <v>499.5</v>
      </c>
      <c r="N70">
        <v>499.5</v>
      </c>
      <c r="O70">
        <v>0</v>
      </c>
      <c r="P70">
        <v>366.3</v>
      </c>
      <c r="Q70">
        <v>28715.05</v>
      </c>
      <c r="R70">
        <v>5998.291</v>
      </c>
      <c r="S70">
        <v>12856.224</v>
      </c>
      <c r="T70">
        <v>910.833</v>
      </c>
      <c r="U70">
        <v>13767.057</v>
      </c>
      <c r="V70">
        <v>187.472</v>
      </c>
      <c r="W70">
        <v>49.98</v>
      </c>
      <c r="X70">
        <v>14254.91</v>
      </c>
      <c r="Y70">
        <v>1464.064</v>
      </c>
      <c r="Z70">
        <v>1699.12</v>
      </c>
      <c r="AA70" t="s">
        <v>60</v>
      </c>
      <c r="AB70">
        <v>-2847.458</v>
      </c>
      <c r="AC70">
        <v>100</v>
      </c>
      <c r="AD70">
        <v>0</v>
      </c>
      <c r="AE70">
        <v>100</v>
      </c>
      <c r="AF70">
        <v>0</v>
      </c>
      <c r="AG70">
        <v>0</v>
      </c>
      <c r="AH70">
        <v>0</v>
      </c>
      <c r="AI70">
        <v>5714</v>
      </c>
      <c r="AJ70">
        <v>29147.9</v>
      </c>
      <c r="AK70">
        <v>34861.9</v>
      </c>
      <c r="AL70">
        <v>18308.42</v>
      </c>
      <c r="AM70">
        <v>16187.77</v>
      </c>
      <c r="AN70">
        <v>2120.65</v>
      </c>
      <c r="AO70">
        <v>100</v>
      </c>
      <c r="AP70">
        <v>0</v>
      </c>
      <c r="AS70">
        <v>0</v>
      </c>
      <c r="AT70" s="6">
        <v>0</v>
      </c>
      <c r="AU70">
        <v>0</v>
      </c>
      <c r="AV70">
        <v>100</v>
      </c>
      <c r="AW70">
        <v>360</v>
      </c>
      <c r="AX70" s="6">
        <v>361</v>
      </c>
      <c r="AY70">
        <v>0</v>
      </c>
      <c r="AZ70">
        <v>100</v>
      </c>
      <c r="BC70">
        <f t="shared" si="10"/>
        <v>1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1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29702.27</v>
      </c>
      <c r="B71">
        <v>-5715</v>
      </c>
      <c r="C71">
        <v>24228.16</v>
      </c>
      <c r="D71">
        <v>11503.33</v>
      </c>
      <c r="E71">
        <v>260</v>
      </c>
      <c r="F71">
        <v>4692</v>
      </c>
      <c r="G71">
        <v>0</v>
      </c>
      <c r="H71">
        <v>0</v>
      </c>
      <c r="I71">
        <v>0</v>
      </c>
      <c r="J71">
        <v>317.31</v>
      </c>
      <c r="K71">
        <v>270.86</v>
      </c>
      <c r="L71">
        <v>0</v>
      </c>
      <c r="M71">
        <v>572.27</v>
      </c>
      <c r="N71">
        <v>572.68</v>
      </c>
      <c r="O71">
        <v>0</v>
      </c>
      <c r="P71">
        <v>365.9</v>
      </c>
      <c r="Q71">
        <v>29403.28</v>
      </c>
      <c r="R71">
        <v>5692.724</v>
      </c>
      <c r="S71">
        <v>12459.421</v>
      </c>
      <c r="T71">
        <v>334.564</v>
      </c>
      <c r="U71">
        <v>12793.985</v>
      </c>
      <c r="V71">
        <v>179.092</v>
      </c>
      <c r="W71">
        <v>49.996</v>
      </c>
      <c r="X71">
        <v>13028.07</v>
      </c>
      <c r="Y71">
        <v>2538.256</v>
      </c>
      <c r="Z71">
        <v>1800.1</v>
      </c>
      <c r="AA71" t="s">
        <v>60</v>
      </c>
      <c r="AB71">
        <v>-2622.077</v>
      </c>
      <c r="AC71">
        <v>260</v>
      </c>
      <c r="AD71">
        <v>0</v>
      </c>
      <c r="AE71">
        <v>260</v>
      </c>
      <c r="AF71">
        <v>0</v>
      </c>
      <c r="AG71">
        <v>0</v>
      </c>
      <c r="AH71">
        <v>0</v>
      </c>
      <c r="AI71">
        <v>5715</v>
      </c>
      <c r="AJ71">
        <v>29554.9</v>
      </c>
      <c r="AK71">
        <v>35269.9</v>
      </c>
      <c r="AL71">
        <v>17266.71</v>
      </c>
      <c r="AM71">
        <v>16192.53</v>
      </c>
      <c r="AN71">
        <v>1074.18</v>
      </c>
      <c r="AO71">
        <v>260</v>
      </c>
      <c r="AP71">
        <v>0</v>
      </c>
      <c r="AS71">
        <v>0</v>
      </c>
      <c r="AT71" s="6">
        <v>0</v>
      </c>
      <c r="AU71">
        <v>0</v>
      </c>
      <c r="AV71">
        <v>260</v>
      </c>
      <c r="AW71">
        <v>360</v>
      </c>
      <c r="AX71" s="6">
        <v>361</v>
      </c>
      <c r="AY71">
        <v>0</v>
      </c>
      <c r="AZ71">
        <v>260</v>
      </c>
      <c r="BC71">
        <f t="shared" si="10"/>
        <v>1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1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30310.18</v>
      </c>
      <c r="B72">
        <v>-5727</v>
      </c>
      <c r="C72">
        <v>23774.25</v>
      </c>
      <c r="D72">
        <v>12074.3</v>
      </c>
      <c r="E72">
        <v>230</v>
      </c>
      <c r="F72">
        <v>4692</v>
      </c>
      <c r="G72">
        <v>0</v>
      </c>
      <c r="H72">
        <v>0</v>
      </c>
      <c r="I72">
        <v>0</v>
      </c>
      <c r="J72">
        <v>298.98</v>
      </c>
      <c r="K72">
        <v>271.79</v>
      </c>
      <c r="L72">
        <v>0</v>
      </c>
      <c r="M72">
        <v>593.24</v>
      </c>
      <c r="N72">
        <v>594.88</v>
      </c>
      <c r="O72">
        <v>0</v>
      </c>
      <c r="P72">
        <v>365.6</v>
      </c>
      <c r="Q72">
        <v>30337.92</v>
      </c>
      <c r="R72">
        <v>5807.203</v>
      </c>
      <c r="S72">
        <v>13768.119</v>
      </c>
      <c r="T72">
        <v>95.44</v>
      </c>
      <c r="U72">
        <v>13863.559</v>
      </c>
      <c r="V72">
        <v>177.695</v>
      </c>
      <c r="W72">
        <v>50.014</v>
      </c>
      <c r="X72">
        <v>13140.47</v>
      </c>
      <c r="Y72">
        <v>2462.9</v>
      </c>
      <c r="Z72">
        <v>1895.91</v>
      </c>
      <c r="AA72" t="s">
        <v>60</v>
      </c>
      <c r="AB72">
        <v>-2489.145</v>
      </c>
      <c r="AC72">
        <v>230</v>
      </c>
      <c r="AD72">
        <v>0</v>
      </c>
      <c r="AE72">
        <v>230</v>
      </c>
      <c r="AF72">
        <v>0</v>
      </c>
      <c r="AG72">
        <v>0</v>
      </c>
      <c r="AH72">
        <v>0</v>
      </c>
      <c r="AI72">
        <v>5727</v>
      </c>
      <c r="AJ72">
        <v>30392.2</v>
      </c>
      <c r="AK72">
        <v>36119.2</v>
      </c>
      <c r="AL72">
        <v>16529.58</v>
      </c>
      <c r="AM72">
        <v>16165.17</v>
      </c>
      <c r="AN72">
        <v>364.41</v>
      </c>
      <c r="AO72">
        <v>230</v>
      </c>
      <c r="AP72">
        <v>0</v>
      </c>
      <c r="AS72">
        <v>0</v>
      </c>
      <c r="AT72" s="6">
        <v>0</v>
      </c>
      <c r="AU72">
        <v>0</v>
      </c>
      <c r="AV72">
        <v>230</v>
      </c>
      <c r="AW72">
        <v>360</v>
      </c>
      <c r="AX72" s="6">
        <v>361</v>
      </c>
      <c r="AY72">
        <v>0</v>
      </c>
      <c r="AZ72">
        <v>230</v>
      </c>
      <c r="BC72">
        <f t="shared" si="10"/>
        <v>1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1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31058.82</v>
      </c>
      <c r="B73">
        <v>-5733</v>
      </c>
      <c r="C73">
        <v>24209.18</v>
      </c>
      <c r="D73">
        <v>12654.94</v>
      </c>
      <c r="E73">
        <v>241</v>
      </c>
      <c r="F73">
        <v>5194</v>
      </c>
      <c r="G73">
        <v>0</v>
      </c>
      <c r="H73">
        <v>0</v>
      </c>
      <c r="I73">
        <v>0</v>
      </c>
      <c r="J73">
        <v>300.51</v>
      </c>
      <c r="K73">
        <v>270.86</v>
      </c>
      <c r="L73">
        <v>0</v>
      </c>
      <c r="M73">
        <v>605.98</v>
      </c>
      <c r="N73">
        <v>612.97</v>
      </c>
      <c r="O73">
        <v>0</v>
      </c>
      <c r="P73">
        <v>365.3</v>
      </c>
      <c r="Q73">
        <v>31027.04</v>
      </c>
      <c r="R73">
        <v>5781.84</v>
      </c>
      <c r="S73">
        <v>14552.731</v>
      </c>
      <c r="T73">
        <v>2.243</v>
      </c>
      <c r="U73">
        <v>14554.974</v>
      </c>
      <c r="V73">
        <v>184.397</v>
      </c>
      <c r="W73">
        <v>49.966</v>
      </c>
      <c r="X73">
        <v>13336.58</v>
      </c>
      <c r="Y73">
        <v>2278.703</v>
      </c>
      <c r="Z73">
        <v>1980.24</v>
      </c>
      <c r="AA73" t="s">
        <v>60</v>
      </c>
      <c r="AB73">
        <v>-2880.796</v>
      </c>
      <c r="AC73">
        <v>241</v>
      </c>
      <c r="AD73">
        <v>0</v>
      </c>
      <c r="AE73">
        <v>241</v>
      </c>
      <c r="AF73">
        <v>0</v>
      </c>
      <c r="AG73">
        <v>0</v>
      </c>
      <c r="AH73">
        <v>0</v>
      </c>
      <c r="AI73">
        <v>5733</v>
      </c>
      <c r="AJ73">
        <v>30883.4</v>
      </c>
      <c r="AK73">
        <v>36616.4</v>
      </c>
      <c r="AL73">
        <v>16123.82</v>
      </c>
      <c r="AM73">
        <v>16050.68</v>
      </c>
      <c r="AN73">
        <v>73.14</v>
      </c>
      <c r="AO73">
        <v>241</v>
      </c>
      <c r="AP73">
        <v>0</v>
      </c>
      <c r="AS73">
        <v>0</v>
      </c>
      <c r="AT73" s="6">
        <v>0</v>
      </c>
      <c r="AU73">
        <v>0</v>
      </c>
      <c r="AV73">
        <v>241</v>
      </c>
      <c r="AW73">
        <v>360</v>
      </c>
      <c r="AX73" s="6">
        <v>361</v>
      </c>
      <c r="AY73">
        <v>0</v>
      </c>
      <c r="AZ73">
        <v>241</v>
      </c>
      <c r="BC73">
        <f t="shared" si="10"/>
        <v>1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1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32096.04</v>
      </c>
      <c r="B74">
        <v>-5760</v>
      </c>
      <c r="C74">
        <v>24407.98</v>
      </c>
      <c r="D74">
        <v>13563</v>
      </c>
      <c r="E74">
        <v>250</v>
      </c>
      <c r="F74">
        <v>5191</v>
      </c>
      <c r="G74">
        <v>0</v>
      </c>
      <c r="H74">
        <v>0</v>
      </c>
      <c r="I74">
        <v>0</v>
      </c>
      <c r="J74">
        <v>299.64</v>
      </c>
      <c r="K74">
        <v>271.33</v>
      </c>
      <c r="L74">
        <v>0</v>
      </c>
      <c r="M74">
        <v>621.19</v>
      </c>
      <c r="N74">
        <v>619.55</v>
      </c>
      <c r="O74">
        <v>0</v>
      </c>
      <c r="P74">
        <v>364.4</v>
      </c>
      <c r="Q74">
        <v>31981.09</v>
      </c>
      <c r="R74">
        <v>5821.82</v>
      </c>
      <c r="S74">
        <v>14756.482</v>
      </c>
      <c r="T74">
        <v>1.992</v>
      </c>
      <c r="U74">
        <v>14758.473</v>
      </c>
      <c r="V74">
        <v>480.454</v>
      </c>
      <c r="W74">
        <v>50.033</v>
      </c>
      <c r="X74">
        <v>12894.84</v>
      </c>
      <c r="Y74">
        <v>2723.688</v>
      </c>
      <c r="Z74">
        <v>1980.23</v>
      </c>
      <c r="AA74" t="s">
        <v>60</v>
      </c>
      <c r="AB74">
        <v>-2827.988</v>
      </c>
      <c r="AC74">
        <v>250</v>
      </c>
      <c r="AD74">
        <v>0</v>
      </c>
      <c r="AE74">
        <v>250</v>
      </c>
      <c r="AF74">
        <v>0</v>
      </c>
      <c r="AG74">
        <v>0</v>
      </c>
      <c r="AH74">
        <v>0</v>
      </c>
      <c r="AI74">
        <v>5753</v>
      </c>
      <c r="AJ74">
        <v>31988.2</v>
      </c>
      <c r="AK74">
        <v>37741.2</v>
      </c>
      <c r="AL74">
        <v>15840.66</v>
      </c>
      <c r="AM74">
        <v>15807.68</v>
      </c>
      <c r="AN74">
        <v>32.98</v>
      </c>
      <c r="AO74">
        <v>250</v>
      </c>
      <c r="AP74">
        <v>0</v>
      </c>
      <c r="AS74">
        <v>0</v>
      </c>
      <c r="AT74" s="6">
        <v>0</v>
      </c>
      <c r="AU74">
        <v>0</v>
      </c>
      <c r="AV74">
        <v>250</v>
      </c>
      <c r="AW74">
        <v>360</v>
      </c>
      <c r="AX74" s="6">
        <v>361</v>
      </c>
      <c r="AY74">
        <v>0</v>
      </c>
      <c r="AZ74">
        <v>250</v>
      </c>
      <c r="BC74">
        <f t="shared" si="10"/>
        <v>1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1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32220.73</v>
      </c>
      <c r="B75">
        <v>-5776</v>
      </c>
      <c r="C75">
        <v>24173.32</v>
      </c>
      <c r="D75">
        <v>13910.45</v>
      </c>
      <c r="E75">
        <v>250</v>
      </c>
      <c r="F75">
        <v>5190</v>
      </c>
      <c r="G75">
        <v>0</v>
      </c>
      <c r="H75">
        <v>0</v>
      </c>
      <c r="I75">
        <v>0</v>
      </c>
      <c r="J75">
        <v>300.29</v>
      </c>
      <c r="K75">
        <v>271.1</v>
      </c>
      <c r="L75">
        <v>0</v>
      </c>
      <c r="M75">
        <v>555.82</v>
      </c>
      <c r="N75">
        <v>549.66</v>
      </c>
      <c r="O75">
        <v>0</v>
      </c>
      <c r="P75">
        <v>364.4</v>
      </c>
      <c r="Q75">
        <v>32237.48</v>
      </c>
      <c r="R75">
        <v>5748.946</v>
      </c>
      <c r="S75">
        <v>15041.408</v>
      </c>
      <c r="T75">
        <v>2.051</v>
      </c>
      <c r="U75">
        <v>15043.459</v>
      </c>
      <c r="V75">
        <v>951.961</v>
      </c>
      <c r="W75">
        <v>49.982</v>
      </c>
      <c r="X75">
        <v>13425.71</v>
      </c>
      <c r="Y75">
        <v>1661.883</v>
      </c>
      <c r="Z75">
        <v>1987.32</v>
      </c>
      <c r="AA75" t="s">
        <v>60</v>
      </c>
      <c r="AB75">
        <v>-2956.297</v>
      </c>
      <c r="AC75">
        <v>250</v>
      </c>
      <c r="AD75">
        <v>0</v>
      </c>
      <c r="AE75">
        <v>250</v>
      </c>
      <c r="AF75">
        <v>0</v>
      </c>
      <c r="AG75">
        <v>0</v>
      </c>
      <c r="AH75">
        <v>0</v>
      </c>
      <c r="AI75">
        <v>5776</v>
      </c>
      <c r="AJ75">
        <v>32451.9</v>
      </c>
      <c r="AK75">
        <v>38227.9</v>
      </c>
      <c r="AL75">
        <v>15712.33</v>
      </c>
      <c r="AM75">
        <v>15680.91</v>
      </c>
      <c r="AN75">
        <v>31.42</v>
      </c>
      <c r="AO75">
        <v>250</v>
      </c>
      <c r="AP75">
        <v>0</v>
      </c>
      <c r="AS75">
        <v>0</v>
      </c>
      <c r="AT75" s="6">
        <v>0</v>
      </c>
      <c r="AU75">
        <v>0</v>
      </c>
      <c r="AV75">
        <v>250</v>
      </c>
      <c r="AW75">
        <v>360</v>
      </c>
      <c r="AX75" s="6">
        <v>361</v>
      </c>
      <c r="AY75">
        <v>0</v>
      </c>
      <c r="AZ75">
        <v>250</v>
      </c>
      <c r="BC75">
        <f t="shared" si="10"/>
        <v>1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1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32294.88</v>
      </c>
      <c r="B76">
        <v>-5565</v>
      </c>
      <c r="C76">
        <v>23283.16</v>
      </c>
      <c r="D76">
        <v>14303.8</v>
      </c>
      <c r="E76">
        <v>0</v>
      </c>
      <c r="F76">
        <v>5192</v>
      </c>
      <c r="G76">
        <v>0</v>
      </c>
      <c r="H76">
        <v>0</v>
      </c>
      <c r="I76">
        <v>0</v>
      </c>
      <c r="J76">
        <v>283.17</v>
      </c>
      <c r="K76">
        <v>270.4</v>
      </c>
      <c r="L76">
        <v>0</v>
      </c>
      <c r="M76">
        <v>505.26</v>
      </c>
      <c r="N76">
        <v>498.68</v>
      </c>
      <c r="O76">
        <v>0</v>
      </c>
      <c r="P76">
        <v>363.8</v>
      </c>
      <c r="Q76">
        <v>32218.88</v>
      </c>
      <c r="R76">
        <v>5766.272</v>
      </c>
      <c r="S76">
        <v>15253.833</v>
      </c>
      <c r="T76">
        <v>0.01</v>
      </c>
      <c r="U76">
        <v>15253.843</v>
      </c>
      <c r="V76">
        <v>1263.467</v>
      </c>
      <c r="W76">
        <v>50.012</v>
      </c>
      <c r="X76">
        <v>13892.12</v>
      </c>
      <c r="Y76">
        <v>1723.316</v>
      </c>
      <c r="Z76">
        <v>1979.24</v>
      </c>
      <c r="AA76" t="s">
        <v>60</v>
      </c>
      <c r="AB76">
        <v>-3060.233</v>
      </c>
      <c r="AC76">
        <v>0</v>
      </c>
      <c r="AD76">
        <v>0</v>
      </c>
      <c r="AE76">
        <v>0</v>
      </c>
      <c r="AF76">
        <v>200</v>
      </c>
      <c r="AG76">
        <v>0</v>
      </c>
      <c r="AH76">
        <v>200</v>
      </c>
      <c r="AI76">
        <v>5802</v>
      </c>
      <c r="AJ76">
        <v>32593</v>
      </c>
      <c r="AK76">
        <v>38395</v>
      </c>
      <c r="AL76">
        <v>15592.46</v>
      </c>
      <c r="AM76">
        <v>15561.67</v>
      </c>
      <c r="AN76">
        <v>30.79</v>
      </c>
      <c r="AO76">
        <v>0</v>
      </c>
      <c r="AP76">
        <v>200</v>
      </c>
      <c r="AS76">
        <v>0</v>
      </c>
      <c r="AT76" s="6">
        <v>0</v>
      </c>
      <c r="AU76">
        <v>200</v>
      </c>
      <c r="AV76">
        <v>0</v>
      </c>
      <c r="AW76">
        <v>361</v>
      </c>
      <c r="AX76" s="6">
        <v>360</v>
      </c>
      <c r="AY76">
        <v>200</v>
      </c>
      <c r="AZ76">
        <v>0</v>
      </c>
      <c r="BC76">
        <f t="shared" si="10"/>
        <v>0</v>
      </c>
      <c r="BD76">
        <f t="shared" si="11"/>
        <v>1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1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32303.69</v>
      </c>
      <c r="B77">
        <v>-5590</v>
      </c>
      <c r="C77">
        <v>23087.45</v>
      </c>
      <c r="D77">
        <v>14215.01</v>
      </c>
      <c r="E77">
        <v>0</v>
      </c>
      <c r="F77">
        <v>5191</v>
      </c>
      <c r="G77">
        <v>0</v>
      </c>
      <c r="H77">
        <v>0</v>
      </c>
      <c r="I77">
        <v>0</v>
      </c>
      <c r="J77">
        <v>281.68</v>
      </c>
      <c r="K77">
        <v>270.86</v>
      </c>
      <c r="L77">
        <v>0</v>
      </c>
      <c r="M77">
        <v>502.38</v>
      </c>
      <c r="N77">
        <v>500.73</v>
      </c>
      <c r="O77">
        <v>0</v>
      </c>
      <c r="P77">
        <v>364.9</v>
      </c>
      <c r="Q77">
        <v>32198.45</v>
      </c>
      <c r="R77">
        <v>5559.533</v>
      </c>
      <c r="S77">
        <v>15270.425</v>
      </c>
      <c r="T77">
        <v>0.044</v>
      </c>
      <c r="U77">
        <v>15270.469</v>
      </c>
      <c r="V77">
        <v>1382.449</v>
      </c>
      <c r="W77">
        <v>50.031</v>
      </c>
      <c r="X77">
        <v>14303.16</v>
      </c>
      <c r="Y77">
        <v>1474.297</v>
      </c>
      <c r="Z77">
        <v>1980.13</v>
      </c>
      <c r="AA77" t="s">
        <v>60</v>
      </c>
      <c r="AB77">
        <v>-3059.393</v>
      </c>
      <c r="AC77">
        <v>0</v>
      </c>
      <c r="AD77">
        <v>0</v>
      </c>
      <c r="AE77">
        <v>0</v>
      </c>
      <c r="AF77">
        <v>200</v>
      </c>
      <c r="AG77">
        <v>0</v>
      </c>
      <c r="AH77">
        <v>200</v>
      </c>
      <c r="AI77">
        <v>5827</v>
      </c>
      <c r="AJ77">
        <v>32706.9</v>
      </c>
      <c r="AK77">
        <v>38533.9</v>
      </c>
      <c r="AL77">
        <v>15475.6</v>
      </c>
      <c r="AM77">
        <v>15445.16</v>
      </c>
      <c r="AN77">
        <v>30.44</v>
      </c>
      <c r="AO77">
        <v>0</v>
      </c>
      <c r="AP77">
        <v>200</v>
      </c>
      <c r="AS77">
        <v>0</v>
      </c>
      <c r="AT77" s="6">
        <v>0</v>
      </c>
      <c r="AU77">
        <v>200</v>
      </c>
      <c r="AV77">
        <v>0</v>
      </c>
      <c r="AW77">
        <v>361</v>
      </c>
      <c r="AX77" s="6">
        <v>360</v>
      </c>
      <c r="AY77">
        <v>200</v>
      </c>
      <c r="AZ77">
        <v>0</v>
      </c>
      <c r="BC77">
        <f t="shared" si="10"/>
        <v>0</v>
      </c>
      <c r="BD77">
        <f t="shared" si="11"/>
        <v>1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1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31958.67</v>
      </c>
      <c r="B78">
        <v>-5810</v>
      </c>
      <c r="C78">
        <v>22820.32</v>
      </c>
      <c r="D78">
        <v>13712.9</v>
      </c>
      <c r="E78">
        <v>0</v>
      </c>
      <c r="F78">
        <v>5192</v>
      </c>
      <c r="G78">
        <v>0</v>
      </c>
      <c r="H78">
        <v>0</v>
      </c>
      <c r="I78">
        <v>0</v>
      </c>
      <c r="J78">
        <v>281.99</v>
      </c>
      <c r="K78">
        <v>271.33</v>
      </c>
      <c r="L78">
        <v>0</v>
      </c>
      <c r="M78">
        <v>501.97</v>
      </c>
      <c r="N78">
        <v>501.56</v>
      </c>
      <c r="O78">
        <v>0</v>
      </c>
      <c r="P78">
        <v>365.4</v>
      </c>
      <c r="Q78">
        <v>32097.76</v>
      </c>
      <c r="R78">
        <v>5745.887</v>
      </c>
      <c r="S78">
        <v>15095.904</v>
      </c>
      <c r="T78">
        <v>0.042</v>
      </c>
      <c r="U78">
        <v>15095.945</v>
      </c>
      <c r="V78">
        <v>1385.67</v>
      </c>
      <c r="W78">
        <v>49.968</v>
      </c>
      <c r="X78">
        <v>14065.6</v>
      </c>
      <c r="Y78">
        <v>1679.043</v>
      </c>
      <c r="Z78">
        <v>1984.61</v>
      </c>
      <c r="AA78" t="s">
        <v>60</v>
      </c>
      <c r="AB78">
        <v>-3056.592</v>
      </c>
      <c r="AC78">
        <v>0</v>
      </c>
      <c r="AD78">
        <v>0</v>
      </c>
      <c r="AE78">
        <v>0</v>
      </c>
      <c r="AF78">
        <v>66.66</v>
      </c>
      <c r="AG78">
        <v>0</v>
      </c>
      <c r="AH78">
        <v>66.66</v>
      </c>
      <c r="AI78">
        <v>5853</v>
      </c>
      <c r="AJ78">
        <v>32500.5</v>
      </c>
      <c r="AK78">
        <v>38353.5</v>
      </c>
      <c r="AL78">
        <v>15453.06</v>
      </c>
      <c r="AM78">
        <v>15422.82</v>
      </c>
      <c r="AN78">
        <v>30.24</v>
      </c>
      <c r="AO78">
        <v>0</v>
      </c>
      <c r="AP78">
        <v>66.66</v>
      </c>
      <c r="AS78">
        <v>0</v>
      </c>
      <c r="AT78" s="6">
        <v>0</v>
      </c>
      <c r="AU78">
        <v>66.66</v>
      </c>
      <c r="AV78">
        <v>0</v>
      </c>
      <c r="AW78">
        <v>361</v>
      </c>
      <c r="AX78" s="6">
        <v>360</v>
      </c>
      <c r="AY78">
        <v>66.66</v>
      </c>
      <c r="AZ78">
        <v>0</v>
      </c>
      <c r="BC78">
        <f t="shared" si="10"/>
        <v>0</v>
      </c>
      <c r="BD78">
        <f t="shared" si="11"/>
        <v>1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1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31719</v>
      </c>
      <c r="B79">
        <v>-5852</v>
      </c>
      <c r="C79">
        <v>22697.44</v>
      </c>
      <c r="D79">
        <v>13478.54</v>
      </c>
      <c r="E79">
        <v>0</v>
      </c>
      <c r="F79">
        <v>5192</v>
      </c>
      <c r="G79">
        <v>0</v>
      </c>
      <c r="H79">
        <v>0</v>
      </c>
      <c r="I79">
        <v>0</v>
      </c>
      <c r="J79">
        <v>281.59</v>
      </c>
      <c r="K79">
        <v>270.86</v>
      </c>
      <c r="L79">
        <v>0</v>
      </c>
      <c r="M79">
        <v>502.79</v>
      </c>
      <c r="N79">
        <v>502.79</v>
      </c>
      <c r="O79">
        <v>0</v>
      </c>
      <c r="P79">
        <v>364.2</v>
      </c>
      <c r="Q79">
        <v>32032.5</v>
      </c>
      <c r="R79">
        <v>5851.262</v>
      </c>
      <c r="S79">
        <v>14901.764</v>
      </c>
      <c r="T79">
        <v>0.113</v>
      </c>
      <c r="U79">
        <v>14901.877</v>
      </c>
      <c r="V79">
        <v>1386.957</v>
      </c>
      <c r="W79">
        <v>49.967</v>
      </c>
      <c r="X79">
        <v>13802.33</v>
      </c>
      <c r="Y79">
        <v>1877.973</v>
      </c>
      <c r="Z79">
        <v>1987.05</v>
      </c>
      <c r="AA79" t="s">
        <v>60</v>
      </c>
      <c r="AB79">
        <v>-3068.078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5852</v>
      </c>
      <c r="AJ79">
        <v>32206</v>
      </c>
      <c r="AK79">
        <v>38058</v>
      </c>
      <c r="AL79">
        <v>15435.56</v>
      </c>
      <c r="AM79">
        <v>15405.42</v>
      </c>
      <c r="AN79">
        <v>30.14</v>
      </c>
      <c r="AO79">
        <v>0</v>
      </c>
      <c r="AP79">
        <v>0</v>
      </c>
      <c r="AS79">
        <v>0</v>
      </c>
      <c r="AT79" s="6">
        <v>0</v>
      </c>
      <c r="AU79">
        <v>0</v>
      </c>
      <c r="AV79">
        <v>0</v>
      </c>
      <c r="AW79">
        <v>360</v>
      </c>
      <c r="AX79" s="6">
        <v>360</v>
      </c>
      <c r="AY79">
        <v>0</v>
      </c>
      <c r="AZ79">
        <v>0</v>
      </c>
      <c r="BC79">
        <f t="shared" si="10"/>
        <v>1</v>
      </c>
      <c r="BD79">
        <f t="shared" si="11"/>
        <v>1</v>
      </c>
      <c r="BE79">
        <f t="shared" si="12"/>
        <v>0</v>
      </c>
      <c r="BF79">
        <f t="shared" si="13"/>
        <v>0</v>
      </c>
      <c r="BG79">
        <f t="shared" si="14"/>
        <v>1</v>
      </c>
      <c r="BH79">
        <f t="shared" si="15"/>
        <v>1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31779.33</v>
      </c>
      <c r="B80">
        <v>-5853</v>
      </c>
      <c r="C80">
        <v>22708.46</v>
      </c>
      <c r="D80">
        <v>13637.13</v>
      </c>
      <c r="E80">
        <v>0</v>
      </c>
      <c r="F80">
        <v>5193</v>
      </c>
      <c r="G80">
        <v>0</v>
      </c>
      <c r="H80">
        <v>0</v>
      </c>
      <c r="I80">
        <v>0</v>
      </c>
      <c r="J80">
        <v>281.92</v>
      </c>
      <c r="K80">
        <v>271.33</v>
      </c>
      <c r="L80">
        <v>0</v>
      </c>
      <c r="M80">
        <v>503.2</v>
      </c>
      <c r="N80">
        <v>501.97</v>
      </c>
      <c r="O80">
        <v>0</v>
      </c>
      <c r="P80">
        <v>363.7</v>
      </c>
      <c r="Q80">
        <v>31701.69</v>
      </c>
      <c r="R80">
        <v>5913.545</v>
      </c>
      <c r="S80">
        <v>14712.128</v>
      </c>
      <c r="T80">
        <v>0.074</v>
      </c>
      <c r="U80">
        <v>14712.202</v>
      </c>
      <c r="V80">
        <v>1379.151</v>
      </c>
      <c r="W80">
        <v>50.024</v>
      </c>
      <c r="X80">
        <v>13760.04</v>
      </c>
      <c r="Y80">
        <v>1870.863</v>
      </c>
      <c r="Z80">
        <v>1989.35</v>
      </c>
      <c r="AA80" t="s">
        <v>60</v>
      </c>
      <c r="AB80">
        <v>-3065.136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5853</v>
      </c>
      <c r="AJ80">
        <v>32150.1</v>
      </c>
      <c r="AK80">
        <v>38003.1</v>
      </c>
      <c r="AL80">
        <v>15423.27</v>
      </c>
      <c r="AM80">
        <v>15393.19</v>
      </c>
      <c r="AN80">
        <v>30.08</v>
      </c>
      <c r="AO80">
        <v>0</v>
      </c>
      <c r="AP80">
        <v>0</v>
      </c>
      <c r="AS80">
        <v>0</v>
      </c>
      <c r="AT80" s="6">
        <v>0</v>
      </c>
      <c r="AU80">
        <v>0</v>
      </c>
      <c r="AV80">
        <v>0</v>
      </c>
      <c r="AW80">
        <v>360.83</v>
      </c>
      <c r="AX80" s="6">
        <v>360</v>
      </c>
      <c r="AY80">
        <v>0</v>
      </c>
      <c r="AZ80">
        <v>0</v>
      </c>
      <c r="BC80">
        <f t="shared" si="10"/>
        <v>1</v>
      </c>
      <c r="BD80">
        <f t="shared" si="11"/>
        <v>1</v>
      </c>
      <c r="BE80">
        <f t="shared" si="12"/>
        <v>0</v>
      </c>
      <c r="BF80">
        <f t="shared" si="13"/>
        <v>0</v>
      </c>
      <c r="BG80">
        <f t="shared" si="14"/>
        <v>1</v>
      </c>
      <c r="BH80">
        <f t="shared" si="15"/>
        <v>1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31664.2</v>
      </c>
      <c r="B81">
        <v>-5852</v>
      </c>
      <c r="C81">
        <v>22718.26</v>
      </c>
      <c r="D81">
        <v>13518.92</v>
      </c>
      <c r="E81">
        <v>0</v>
      </c>
      <c r="F81">
        <v>5191</v>
      </c>
      <c r="G81">
        <v>0</v>
      </c>
      <c r="H81">
        <v>0</v>
      </c>
      <c r="I81">
        <v>0</v>
      </c>
      <c r="J81">
        <v>281.21</v>
      </c>
      <c r="K81">
        <v>271.33</v>
      </c>
      <c r="L81">
        <v>0</v>
      </c>
      <c r="M81">
        <v>501.97</v>
      </c>
      <c r="N81">
        <v>502.38</v>
      </c>
      <c r="O81">
        <v>0</v>
      </c>
      <c r="P81">
        <v>364.9</v>
      </c>
      <c r="Q81">
        <v>31452.86</v>
      </c>
      <c r="R81">
        <v>5762.83</v>
      </c>
      <c r="S81">
        <v>14577.798</v>
      </c>
      <c r="T81">
        <v>0.073</v>
      </c>
      <c r="U81">
        <v>14577.871</v>
      </c>
      <c r="V81">
        <v>1389.878</v>
      </c>
      <c r="W81">
        <v>49.967</v>
      </c>
      <c r="X81">
        <v>13988.85</v>
      </c>
      <c r="Y81">
        <v>1619.844</v>
      </c>
      <c r="Z81">
        <v>1995.48</v>
      </c>
      <c r="AA81" t="s">
        <v>60</v>
      </c>
      <c r="AB81">
        <v>-3060.934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5852</v>
      </c>
      <c r="AJ81">
        <v>32062.8</v>
      </c>
      <c r="AK81">
        <v>37914.8</v>
      </c>
      <c r="AL81">
        <v>15452.61</v>
      </c>
      <c r="AM81">
        <v>15422.57</v>
      </c>
      <c r="AN81">
        <v>30.04</v>
      </c>
      <c r="AO81">
        <v>0</v>
      </c>
      <c r="AP81">
        <v>0</v>
      </c>
      <c r="AS81">
        <v>0</v>
      </c>
      <c r="AT81" s="6">
        <v>0</v>
      </c>
      <c r="AU81">
        <v>0</v>
      </c>
      <c r="AV81">
        <v>0</v>
      </c>
      <c r="AW81">
        <v>360</v>
      </c>
      <c r="AX81" s="6">
        <v>360</v>
      </c>
      <c r="AY81">
        <v>0</v>
      </c>
      <c r="AZ81">
        <v>0</v>
      </c>
      <c r="BC81">
        <f t="shared" si="10"/>
        <v>1</v>
      </c>
      <c r="BD81">
        <f t="shared" si="11"/>
        <v>1</v>
      </c>
      <c r="BE81">
        <f t="shared" si="12"/>
        <v>0</v>
      </c>
      <c r="BF81">
        <f t="shared" si="13"/>
        <v>0</v>
      </c>
      <c r="BG81">
        <f t="shared" si="14"/>
        <v>1</v>
      </c>
      <c r="BH81">
        <f t="shared" si="15"/>
        <v>1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31623.27</v>
      </c>
      <c r="B82">
        <v>-5854</v>
      </c>
      <c r="C82">
        <v>22811.92</v>
      </c>
      <c r="D82">
        <v>13554.79</v>
      </c>
      <c r="E82">
        <v>0</v>
      </c>
      <c r="F82">
        <v>5193</v>
      </c>
      <c r="G82">
        <v>0</v>
      </c>
      <c r="H82">
        <v>0</v>
      </c>
      <c r="I82">
        <v>0</v>
      </c>
      <c r="J82">
        <v>281.59</v>
      </c>
      <c r="K82">
        <v>271.1</v>
      </c>
      <c r="L82">
        <v>0</v>
      </c>
      <c r="M82">
        <v>502.38</v>
      </c>
      <c r="N82">
        <v>501.97</v>
      </c>
      <c r="O82">
        <v>0</v>
      </c>
      <c r="P82">
        <v>363.7</v>
      </c>
      <c r="Q82">
        <v>31529.6</v>
      </c>
      <c r="R82">
        <v>5956.717</v>
      </c>
      <c r="S82">
        <v>14581.251</v>
      </c>
      <c r="T82">
        <v>0.112</v>
      </c>
      <c r="U82">
        <v>14581.363</v>
      </c>
      <c r="V82">
        <v>1566.992</v>
      </c>
      <c r="W82">
        <v>49.986</v>
      </c>
      <c r="X82">
        <v>13209.77</v>
      </c>
      <c r="Y82">
        <v>1781.555</v>
      </c>
      <c r="Z82">
        <v>2003.94</v>
      </c>
      <c r="AA82" t="s">
        <v>60</v>
      </c>
      <c r="AB82">
        <v>-3066.817</v>
      </c>
      <c r="AC82">
        <v>0</v>
      </c>
      <c r="AD82">
        <v>0</v>
      </c>
      <c r="AE82">
        <v>0</v>
      </c>
      <c r="AF82">
        <v>230</v>
      </c>
      <c r="AG82">
        <v>0</v>
      </c>
      <c r="AH82">
        <v>230</v>
      </c>
      <c r="AI82">
        <v>5854</v>
      </c>
      <c r="AJ82">
        <v>32181.7</v>
      </c>
      <c r="AK82">
        <v>38035.7</v>
      </c>
      <c r="AL82">
        <v>15438.42</v>
      </c>
      <c r="AM82">
        <v>15408.41</v>
      </c>
      <c r="AN82">
        <v>30.01</v>
      </c>
      <c r="AO82">
        <v>0</v>
      </c>
      <c r="AP82">
        <v>230</v>
      </c>
      <c r="AS82">
        <v>0</v>
      </c>
      <c r="AT82" s="6">
        <v>0</v>
      </c>
      <c r="AU82">
        <v>230</v>
      </c>
      <c r="AV82">
        <v>0</v>
      </c>
      <c r="AW82">
        <v>361</v>
      </c>
      <c r="AX82" s="6">
        <v>360</v>
      </c>
      <c r="AY82">
        <v>230</v>
      </c>
      <c r="AZ82">
        <v>0</v>
      </c>
      <c r="BC82">
        <f t="shared" si="10"/>
        <v>0</v>
      </c>
      <c r="BD82">
        <f t="shared" si="11"/>
        <v>1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1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31520.61</v>
      </c>
      <c r="B83">
        <v>-5743</v>
      </c>
      <c r="C83">
        <v>22642.4</v>
      </c>
      <c r="D83">
        <v>13620.61</v>
      </c>
      <c r="E83">
        <v>0</v>
      </c>
      <c r="F83">
        <v>5190</v>
      </c>
      <c r="G83">
        <v>0</v>
      </c>
      <c r="H83">
        <v>0</v>
      </c>
      <c r="I83">
        <v>0</v>
      </c>
      <c r="J83">
        <v>281.72</v>
      </c>
      <c r="K83">
        <v>271.79</v>
      </c>
      <c r="L83">
        <v>0</v>
      </c>
      <c r="M83">
        <v>503.2</v>
      </c>
      <c r="N83">
        <v>501.56</v>
      </c>
      <c r="O83">
        <v>0</v>
      </c>
      <c r="P83">
        <v>362.3</v>
      </c>
      <c r="Q83">
        <v>31575</v>
      </c>
      <c r="R83">
        <v>5855.092</v>
      </c>
      <c r="S83">
        <v>14741.181</v>
      </c>
      <c r="T83">
        <v>0.112</v>
      </c>
      <c r="U83">
        <v>14741.293</v>
      </c>
      <c r="V83">
        <v>1555.1</v>
      </c>
      <c r="W83">
        <v>50.032</v>
      </c>
      <c r="X83">
        <v>13349.18</v>
      </c>
      <c r="Y83">
        <v>1697.078</v>
      </c>
      <c r="Z83">
        <v>2003.65</v>
      </c>
      <c r="AA83" t="s">
        <v>60</v>
      </c>
      <c r="AB83">
        <v>-3061.494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5743</v>
      </c>
      <c r="AJ83">
        <v>32347.6</v>
      </c>
      <c r="AK83">
        <v>38090.6</v>
      </c>
      <c r="AL83">
        <v>15412</v>
      </c>
      <c r="AM83">
        <v>15381.99</v>
      </c>
      <c r="AN83">
        <v>30.01</v>
      </c>
      <c r="AO83">
        <v>0</v>
      </c>
      <c r="AP83">
        <v>0</v>
      </c>
      <c r="AS83">
        <v>0</v>
      </c>
      <c r="AT83" s="6">
        <v>0</v>
      </c>
      <c r="AU83">
        <v>0</v>
      </c>
      <c r="AV83">
        <v>0</v>
      </c>
      <c r="AW83">
        <v>360.97</v>
      </c>
      <c r="AX83" s="6">
        <v>360</v>
      </c>
      <c r="AY83">
        <v>0</v>
      </c>
      <c r="AZ83">
        <v>0</v>
      </c>
      <c r="BC83">
        <f t="shared" si="10"/>
        <v>1</v>
      </c>
      <c r="BD83">
        <f t="shared" si="11"/>
        <v>1</v>
      </c>
      <c r="BE83">
        <f t="shared" si="12"/>
        <v>0</v>
      </c>
      <c r="BF83">
        <f t="shared" si="13"/>
        <v>0</v>
      </c>
      <c r="BG83">
        <f t="shared" si="14"/>
        <v>1</v>
      </c>
      <c r="BH83">
        <f t="shared" si="15"/>
        <v>1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31504.39</v>
      </c>
      <c r="B84">
        <v>-5633</v>
      </c>
      <c r="C84">
        <v>22798.54</v>
      </c>
      <c r="D84">
        <v>13314.58</v>
      </c>
      <c r="E84">
        <v>0</v>
      </c>
      <c r="F84">
        <v>5191</v>
      </c>
      <c r="G84">
        <v>0</v>
      </c>
      <c r="H84">
        <v>0</v>
      </c>
      <c r="I84">
        <v>0</v>
      </c>
      <c r="J84">
        <v>281.47</v>
      </c>
      <c r="K84">
        <v>271.1</v>
      </c>
      <c r="L84">
        <v>0</v>
      </c>
      <c r="M84">
        <v>502.79</v>
      </c>
      <c r="N84">
        <v>500.73</v>
      </c>
      <c r="O84">
        <v>0</v>
      </c>
      <c r="P84">
        <v>361.7</v>
      </c>
      <c r="Q84">
        <v>31422.52</v>
      </c>
      <c r="R84">
        <v>5610.347</v>
      </c>
      <c r="S84">
        <v>15024.489</v>
      </c>
      <c r="T84">
        <v>0.111</v>
      </c>
      <c r="U84">
        <v>15024.6</v>
      </c>
      <c r="V84">
        <v>1436.507</v>
      </c>
      <c r="W84">
        <v>50.036</v>
      </c>
      <c r="X84">
        <v>13844.27</v>
      </c>
      <c r="Y84">
        <v>1329.453</v>
      </c>
      <c r="Z84">
        <v>2182.33</v>
      </c>
      <c r="AA84" t="s">
        <v>60</v>
      </c>
      <c r="AB84">
        <v>-3061.634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5633</v>
      </c>
      <c r="AJ84">
        <v>32074.4</v>
      </c>
      <c r="AK84">
        <v>37707.4</v>
      </c>
      <c r="AL84">
        <v>15411.33</v>
      </c>
      <c r="AM84">
        <v>15381.33</v>
      </c>
      <c r="AN84">
        <v>30</v>
      </c>
      <c r="AO84">
        <v>0</v>
      </c>
      <c r="AP84">
        <v>0</v>
      </c>
      <c r="AS84">
        <v>0</v>
      </c>
      <c r="AT84" s="6">
        <v>0</v>
      </c>
      <c r="AU84">
        <v>0</v>
      </c>
      <c r="AV84">
        <v>0</v>
      </c>
      <c r="AW84">
        <v>360</v>
      </c>
      <c r="AX84" s="6">
        <v>360</v>
      </c>
      <c r="AY84">
        <v>0</v>
      </c>
      <c r="AZ84">
        <v>0</v>
      </c>
      <c r="BC84">
        <f t="shared" si="10"/>
        <v>1</v>
      </c>
      <c r="BD84">
        <f t="shared" si="11"/>
        <v>1</v>
      </c>
      <c r="BE84">
        <f t="shared" si="12"/>
        <v>0</v>
      </c>
      <c r="BF84">
        <f t="shared" si="13"/>
        <v>0</v>
      </c>
      <c r="BG84">
        <f t="shared" si="14"/>
        <v>1</v>
      </c>
      <c r="BH84">
        <f t="shared" si="15"/>
        <v>1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31520.76</v>
      </c>
      <c r="B85">
        <v>-5523</v>
      </c>
      <c r="C85">
        <v>22744.86</v>
      </c>
      <c r="D85">
        <v>13235.36</v>
      </c>
      <c r="E85">
        <v>0</v>
      </c>
      <c r="F85">
        <v>5188</v>
      </c>
      <c r="G85">
        <v>0</v>
      </c>
      <c r="H85">
        <v>0</v>
      </c>
      <c r="I85">
        <v>0</v>
      </c>
      <c r="J85">
        <v>281.84</v>
      </c>
      <c r="K85">
        <v>271.79</v>
      </c>
      <c r="L85">
        <v>0</v>
      </c>
      <c r="M85">
        <v>502.79</v>
      </c>
      <c r="N85">
        <v>501.15</v>
      </c>
      <c r="O85">
        <v>0</v>
      </c>
      <c r="P85">
        <v>363</v>
      </c>
      <c r="Q85">
        <v>31213.7</v>
      </c>
      <c r="R85">
        <v>5592.002</v>
      </c>
      <c r="S85">
        <v>15243.216</v>
      </c>
      <c r="T85">
        <v>0.112</v>
      </c>
      <c r="U85">
        <v>15243.329</v>
      </c>
      <c r="V85">
        <v>1373.464</v>
      </c>
      <c r="W85">
        <v>50.028</v>
      </c>
      <c r="X85">
        <v>14274.82</v>
      </c>
      <c r="Y85">
        <v>1007.344</v>
      </c>
      <c r="Z85">
        <v>2178.87</v>
      </c>
      <c r="AA85" t="s">
        <v>60</v>
      </c>
      <c r="AB85">
        <v>-3058.132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5523</v>
      </c>
      <c r="AJ85">
        <v>31967.4</v>
      </c>
      <c r="AK85">
        <v>37490.4</v>
      </c>
      <c r="AL85">
        <v>15423.68</v>
      </c>
      <c r="AM85">
        <v>15393.68</v>
      </c>
      <c r="AN85">
        <v>30</v>
      </c>
      <c r="AO85">
        <v>0</v>
      </c>
      <c r="AP85">
        <v>0</v>
      </c>
      <c r="AS85">
        <v>0</v>
      </c>
      <c r="AT85" s="6">
        <v>0</v>
      </c>
      <c r="AU85">
        <v>0</v>
      </c>
      <c r="AV85">
        <v>0</v>
      </c>
      <c r="AW85">
        <v>360</v>
      </c>
      <c r="AX85" s="6">
        <v>360</v>
      </c>
      <c r="AY85">
        <v>0</v>
      </c>
      <c r="AZ85">
        <v>0</v>
      </c>
      <c r="BC85">
        <f t="shared" si="10"/>
        <v>1</v>
      </c>
      <c r="BD85">
        <f t="shared" si="11"/>
        <v>1</v>
      </c>
      <c r="BE85">
        <f t="shared" si="12"/>
        <v>0</v>
      </c>
      <c r="BF85">
        <f t="shared" si="13"/>
        <v>0</v>
      </c>
      <c r="BG85">
        <f t="shared" si="14"/>
        <v>1</v>
      </c>
      <c r="BH85">
        <f t="shared" si="15"/>
        <v>1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31267.4</v>
      </c>
      <c r="B86">
        <v>-5410</v>
      </c>
      <c r="C86">
        <v>22432.51</v>
      </c>
      <c r="D86">
        <v>12708.89</v>
      </c>
      <c r="E86">
        <v>0</v>
      </c>
      <c r="F86">
        <v>5193</v>
      </c>
      <c r="G86">
        <v>0</v>
      </c>
      <c r="H86">
        <v>0</v>
      </c>
      <c r="I86">
        <v>0</v>
      </c>
      <c r="J86">
        <v>281.49</v>
      </c>
      <c r="K86">
        <v>271.33</v>
      </c>
      <c r="L86">
        <v>0</v>
      </c>
      <c r="M86">
        <v>502.38</v>
      </c>
      <c r="N86">
        <v>500.73</v>
      </c>
      <c r="O86">
        <v>0</v>
      </c>
      <c r="P86">
        <v>360.2</v>
      </c>
      <c r="Q86">
        <v>31282.57</v>
      </c>
      <c r="R86">
        <v>5468.009</v>
      </c>
      <c r="S86">
        <v>15375.635</v>
      </c>
      <c r="T86">
        <v>0.111</v>
      </c>
      <c r="U86">
        <v>15375.746</v>
      </c>
      <c r="V86">
        <v>1251.178</v>
      </c>
      <c r="W86">
        <v>50.03</v>
      </c>
      <c r="X86">
        <v>14330.89</v>
      </c>
      <c r="Y86">
        <v>1035.84</v>
      </c>
      <c r="Z86">
        <v>2082.13</v>
      </c>
      <c r="AA86" t="s">
        <v>71</v>
      </c>
      <c r="AB86">
        <v>-3151.983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5410</v>
      </c>
      <c r="AJ86">
        <v>31974.4</v>
      </c>
      <c r="AK86">
        <v>37384.4</v>
      </c>
      <c r="AL86">
        <v>15490.8</v>
      </c>
      <c r="AM86">
        <v>15460.8</v>
      </c>
      <c r="AN86">
        <v>30</v>
      </c>
      <c r="AO86">
        <v>0</v>
      </c>
      <c r="AP86">
        <v>0</v>
      </c>
      <c r="AS86">
        <v>0</v>
      </c>
      <c r="AT86" s="6">
        <v>0</v>
      </c>
      <c r="AU86">
        <v>0</v>
      </c>
      <c r="AV86">
        <v>0</v>
      </c>
      <c r="AW86">
        <v>361</v>
      </c>
      <c r="AX86" s="6">
        <v>360</v>
      </c>
      <c r="AY86">
        <v>0</v>
      </c>
      <c r="AZ86">
        <v>0</v>
      </c>
      <c r="BC86">
        <f t="shared" si="10"/>
        <v>1</v>
      </c>
      <c r="BD86">
        <f t="shared" si="11"/>
        <v>1</v>
      </c>
      <c r="BE86">
        <f t="shared" si="12"/>
        <v>0</v>
      </c>
      <c r="BF86">
        <f t="shared" si="13"/>
        <v>0</v>
      </c>
      <c r="BG86">
        <f t="shared" si="14"/>
        <v>1</v>
      </c>
      <c r="BH86">
        <f t="shared" si="15"/>
        <v>1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31141.45</v>
      </c>
      <c r="B87">
        <v>-5504</v>
      </c>
      <c r="C87">
        <v>22281.72</v>
      </c>
      <c r="D87">
        <v>12881.57</v>
      </c>
      <c r="E87">
        <v>0</v>
      </c>
      <c r="F87">
        <v>5191</v>
      </c>
      <c r="G87">
        <v>0</v>
      </c>
      <c r="H87">
        <v>0</v>
      </c>
      <c r="I87">
        <v>0</v>
      </c>
      <c r="J87">
        <v>281.27</v>
      </c>
      <c r="K87">
        <v>270.86</v>
      </c>
      <c r="L87">
        <v>0</v>
      </c>
      <c r="M87">
        <v>503.61</v>
      </c>
      <c r="N87">
        <v>501.56</v>
      </c>
      <c r="O87">
        <v>0</v>
      </c>
      <c r="P87">
        <v>364.8</v>
      </c>
      <c r="Q87">
        <v>31339.38</v>
      </c>
      <c r="R87">
        <v>5482.014</v>
      </c>
      <c r="S87">
        <v>15590.004</v>
      </c>
      <c r="T87">
        <v>0.072</v>
      </c>
      <c r="U87">
        <v>15590.076</v>
      </c>
      <c r="V87">
        <v>1039.59</v>
      </c>
      <c r="W87">
        <v>49.974</v>
      </c>
      <c r="X87">
        <v>14317.45</v>
      </c>
      <c r="Y87">
        <v>1112.344</v>
      </c>
      <c r="Z87">
        <v>1929.56</v>
      </c>
      <c r="AA87" t="s">
        <v>71</v>
      </c>
      <c r="AB87">
        <v>-3243.593</v>
      </c>
      <c r="AC87">
        <v>0</v>
      </c>
      <c r="AD87">
        <v>0</v>
      </c>
      <c r="AE87">
        <v>0</v>
      </c>
      <c r="AF87">
        <v>230</v>
      </c>
      <c r="AG87">
        <v>0</v>
      </c>
      <c r="AH87">
        <v>230</v>
      </c>
      <c r="AI87">
        <v>5379</v>
      </c>
      <c r="AJ87">
        <v>31781</v>
      </c>
      <c r="AK87">
        <v>37160</v>
      </c>
      <c r="AL87">
        <v>15531.5</v>
      </c>
      <c r="AM87">
        <v>15501.5</v>
      </c>
      <c r="AN87">
        <v>30</v>
      </c>
      <c r="AO87">
        <v>0</v>
      </c>
      <c r="AP87">
        <v>230</v>
      </c>
      <c r="AS87">
        <v>0</v>
      </c>
      <c r="AT87" s="6">
        <v>0</v>
      </c>
      <c r="AU87">
        <v>230</v>
      </c>
      <c r="AV87">
        <v>0</v>
      </c>
      <c r="AW87">
        <v>361</v>
      </c>
      <c r="AX87" s="6">
        <v>360</v>
      </c>
      <c r="AY87">
        <v>230</v>
      </c>
      <c r="AZ87">
        <v>0</v>
      </c>
      <c r="BC87">
        <f t="shared" si="10"/>
        <v>0</v>
      </c>
      <c r="BD87">
        <f t="shared" si="11"/>
        <v>1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1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31026.61</v>
      </c>
      <c r="B88">
        <v>-5474</v>
      </c>
      <c r="C88">
        <v>22171.48</v>
      </c>
      <c r="D88">
        <v>12961.69</v>
      </c>
      <c r="E88">
        <v>0</v>
      </c>
      <c r="F88">
        <v>5189</v>
      </c>
      <c r="G88">
        <v>0</v>
      </c>
      <c r="H88">
        <v>0</v>
      </c>
      <c r="I88">
        <v>0</v>
      </c>
      <c r="J88">
        <v>281.73</v>
      </c>
      <c r="K88">
        <v>271.79</v>
      </c>
      <c r="L88">
        <v>0</v>
      </c>
      <c r="M88">
        <v>502.79</v>
      </c>
      <c r="N88">
        <v>501.15</v>
      </c>
      <c r="O88">
        <v>0</v>
      </c>
      <c r="P88">
        <v>364.6</v>
      </c>
      <c r="Q88">
        <v>30818.14</v>
      </c>
      <c r="R88">
        <v>5400.633</v>
      </c>
      <c r="S88">
        <v>15793.632</v>
      </c>
      <c r="T88">
        <v>0.071</v>
      </c>
      <c r="U88">
        <v>15793.704</v>
      </c>
      <c r="V88">
        <v>489.525</v>
      </c>
      <c r="W88">
        <v>49.999</v>
      </c>
      <c r="X88">
        <v>14505.75</v>
      </c>
      <c r="Y88">
        <v>926.469</v>
      </c>
      <c r="Z88">
        <v>1841.29</v>
      </c>
      <c r="AA88" t="s">
        <v>71</v>
      </c>
      <c r="AB88">
        <v>-3338.704</v>
      </c>
      <c r="AC88">
        <v>0</v>
      </c>
      <c r="AD88">
        <v>0</v>
      </c>
      <c r="AE88">
        <v>0</v>
      </c>
      <c r="AF88">
        <v>248</v>
      </c>
      <c r="AG88">
        <v>0</v>
      </c>
      <c r="AH88">
        <v>248</v>
      </c>
      <c r="AI88">
        <v>5349</v>
      </c>
      <c r="AJ88">
        <v>31856</v>
      </c>
      <c r="AK88">
        <v>37205</v>
      </c>
      <c r="AL88">
        <v>15576.77</v>
      </c>
      <c r="AM88">
        <v>15546.77</v>
      </c>
      <c r="AN88">
        <v>30</v>
      </c>
      <c r="AO88">
        <v>0</v>
      </c>
      <c r="AP88">
        <v>248</v>
      </c>
      <c r="AS88">
        <v>0</v>
      </c>
      <c r="AT88" s="6">
        <v>0</v>
      </c>
      <c r="AU88">
        <v>248</v>
      </c>
      <c r="AV88">
        <v>0</v>
      </c>
      <c r="AW88">
        <v>361</v>
      </c>
      <c r="AX88" s="6">
        <v>360</v>
      </c>
      <c r="AY88">
        <v>248</v>
      </c>
      <c r="AZ88">
        <v>0</v>
      </c>
      <c r="BC88">
        <f t="shared" si="10"/>
        <v>0</v>
      </c>
      <c r="BD88">
        <f t="shared" si="11"/>
        <v>1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1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30847.68</v>
      </c>
      <c r="B89">
        <v>-5444</v>
      </c>
      <c r="C89">
        <v>22115.99</v>
      </c>
      <c r="D89">
        <v>13003.35</v>
      </c>
      <c r="E89">
        <v>0</v>
      </c>
      <c r="F89">
        <v>5197</v>
      </c>
      <c r="G89">
        <v>0</v>
      </c>
      <c r="H89">
        <v>0</v>
      </c>
      <c r="I89">
        <v>0</v>
      </c>
      <c r="J89">
        <v>282.25</v>
      </c>
      <c r="K89">
        <v>270.86</v>
      </c>
      <c r="L89">
        <v>0</v>
      </c>
      <c r="M89">
        <v>502.38</v>
      </c>
      <c r="N89">
        <v>501.97</v>
      </c>
      <c r="O89">
        <v>0</v>
      </c>
      <c r="P89">
        <v>364.4</v>
      </c>
      <c r="Q89">
        <v>30551.74</v>
      </c>
      <c r="R89">
        <v>5558.676</v>
      </c>
      <c r="S89">
        <v>15999.724</v>
      </c>
      <c r="T89">
        <v>0.112</v>
      </c>
      <c r="U89">
        <v>15999.836</v>
      </c>
      <c r="V89">
        <v>311.32</v>
      </c>
      <c r="W89">
        <v>50.022</v>
      </c>
      <c r="X89">
        <v>14684.16</v>
      </c>
      <c r="Y89">
        <v>766.731</v>
      </c>
      <c r="Z89">
        <v>1792.95</v>
      </c>
      <c r="AA89" t="s">
        <v>71</v>
      </c>
      <c r="AB89">
        <v>-3402.298</v>
      </c>
      <c r="AC89">
        <v>0</v>
      </c>
      <c r="AD89">
        <v>0</v>
      </c>
      <c r="AE89">
        <v>0</v>
      </c>
      <c r="AF89">
        <v>250</v>
      </c>
      <c r="AG89">
        <v>0</v>
      </c>
      <c r="AH89">
        <v>250</v>
      </c>
      <c r="AI89">
        <v>5319</v>
      </c>
      <c r="AJ89">
        <v>31348.7</v>
      </c>
      <c r="AK89">
        <v>36667.7</v>
      </c>
      <c r="AL89">
        <v>15661.45</v>
      </c>
      <c r="AM89">
        <v>15631.45</v>
      </c>
      <c r="AN89">
        <v>30</v>
      </c>
      <c r="AO89">
        <v>0</v>
      </c>
      <c r="AP89">
        <v>250</v>
      </c>
      <c r="AS89">
        <v>0</v>
      </c>
      <c r="AT89" s="6">
        <v>0</v>
      </c>
      <c r="AU89">
        <v>250</v>
      </c>
      <c r="AV89">
        <v>0</v>
      </c>
      <c r="AW89">
        <v>361</v>
      </c>
      <c r="AX89" s="6">
        <v>360</v>
      </c>
      <c r="AY89">
        <v>250</v>
      </c>
      <c r="AZ89">
        <v>0</v>
      </c>
      <c r="BC89">
        <f t="shared" si="10"/>
        <v>0</v>
      </c>
      <c r="BD89">
        <f t="shared" si="11"/>
        <v>1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1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30533.16</v>
      </c>
      <c r="B90">
        <v>-5487</v>
      </c>
      <c r="C90">
        <v>22081.94</v>
      </c>
      <c r="D90">
        <v>13329.32</v>
      </c>
      <c r="E90">
        <v>0</v>
      </c>
      <c r="F90">
        <v>5192</v>
      </c>
      <c r="G90">
        <v>0</v>
      </c>
      <c r="H90">
        <v>0</v>
      </c>
      <c r="I90">
        <v>0</v>
      </c>
      <c r="J90">
        <v>280.21</v>
      </c>
      <c r="K90">
        <v>270.86</v>
      </c>
      <c r="L90">
        <v>0</v>
      </c>
      <c r="M90">
        <v>502.38</v>
      </c>
      <c r="N90">
        <v>500.73</v>
      </c>
      <c r="O90">
        <v>0</v>
      </c>
      <c r="P90">
        <v>360</v>
      </c>
      <c r="Q90">
        <v>30453.85</v>
      </c>
      <c r="R90">
        <v>5443.52</v>
      </c>
      <c r="S90">
        <v>15509.099</v>
      </c>
      <c r="T90">
        <v>0.07</v>
      </c>
      <c r="U90">
        <v>15509.169</v>
      </c>
      <c r="V90">
        <v>205.005</v>
      </c>
      <c r="W90">
        <v>50.036</v>
      </c>
      <c r="X90">
        <v>14586.66</v>
      </c>
      <c r="Y90">
        <v>950.289</v>
      </c>
      <c r="Z90">
        <v>1747.56</v>
      </c>
      <c r="AA90" t="s">
        <v>71</v>
      </c>
      <c r="AB90">
        <v>-3401.458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5287</v>
      </c>
      <c r="AJ90">
        <v>31139.6</v>
      </c>
      <c r="AK90">
        <v>36426.6</v>
      </c>
      <c r="AL90">
        <v>15773.05</v>
      </c>
      <c r="AM90">
        <v>15743.05</v>
      </c>
      <c r="AN90">
        <v>30</v>
      </c>
      <c r="AO90">
        <v>0</v>
      </c>
      <c r="AP90">
        <v>0</v>
      </c>
      <c r="AS90">
        <v>0</v>
      </c>
      <c r="AT90" s="6">
        <v>0</v>
      </c>
      <c r="AU90">
        <v>0</v>
      </c>
      <c r="AV90">
        <v>0</v>
      </c>
      <c r="AW90">
        <v>360.29</v>
      </c>
      <c r="AX90" s="6">
        <v>360</v>
      </c>
      <c r="AY90">
        <v>0</v>
      </c>
      <c r="AZ90">
        <v>0</v>
      </c>
      <c r="BC90">
        <f t="shared" si="10"/>
        <v>1</v>
      </c>
      <c r="BD90">
        <f t="shared" si="11"/>
        <v>1</v>
      </c>
      <c r="BE90">
        <f t="shared" si="12"/>
        <v>0</v>
      </c>
      <c r="BF90">
        <f t="shared" si="13"/>
        <v>0</v>
      </c>
      <c r="BG90">
        <f t="shared" si="14"/>
        <v>1</v>
      </c>
      <c r="BH90">
        <f t="shared" si="15"/>
        <v>1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30184.63</v>
      </c>
      <c r="B91">
        <v>-5273</v>
      </c>
      <c r="C91">
        <v>22073.16</v>
      </c>
      <c r="D91">
        <v>12965.85</v>
      </c>
      <c r="E91">
        <v>0</v>
      </c>
      <c r="F91">
        <v>5194</v>
      </c>
      <c r="G91">
        <v>0</v>
      </c>
      <c r="H91">
        <v>0</v>
      </c>
      <c r="I91">
        <v>0</v>
      </c>
      <c r="J91">
        <v>280.73</v>
      </c>
      <c r="K91">
        <v>271.33</v>
      </c>
      <c r="L91">
        <v>0</v>
      </c>
      <c r="M91">
        <v>503.2</v>
      </c>
      <c r="N91">
        <v>501.15</v>
      </c>
      <c r="O91">
        <v>0</v>
      </c>
      <c r="P91">
        <v>364.4</v>
      </c>
      <c r="Q91">
        <v>30194.36</v>
      </c>
      <c r="R91">
        <v>5281.398</v>
      </c>
      <c r="S91">
        <v>15514.099</v>
      </c>
      <c r="T91">
        <v>0.08</v>
      </c>
      <c r="U91">
        <v>15514.18</v>
      </c>
      <c r="V91">
        <v>184.445</v>
      </c>
      <c r="W91">
        <v>49.983</v>
      </c>
      <c r="X91">
        <v>14890.06</v>
      </c>
      <c r="Y91">
        <v>663.494</v>
      </c>
      <c r="Z91">
        <v>1732.55</v>
      </c>
      <c r="AA91" t="s">
        <v>71</v>
      </c>
      <c r="AB91">
        <v>-3393.053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5070</v>
      </c>
      <c r="AJ91">
        <v>30745</v>
      </c>
      <c r="AK91">
        <v>35815</v>
      </c>
      <c r="AL91">
        <v>15737.92</v>
      </c>
      <c r="AM91">
        <v>15707.92</v>
      </c>
      <c r="AN91">
        <v>30</v>
      </c>
      <c r="AO91">
        <v>0</v>
      </c>
      <c r="AP91">
        <v>0</v>
      </c>
      <c r="AS91">
        <v>0</v>
      </c>
      <c r="AT91" s="6">
        <v>0</v>
      </c>
      <c r="AU91">
        <v>0</v>
      </c>
      <c r="AV91">
        <v>0</v>
      </c>
      <c r="AW91">
        <v>360</v>
      </c>
      <c r="AX91" s="6">
        <v>360</v>
      </c>
      <c r="AY91">
        <v>0</v>
      </c>
      <c r="AZ91">
        <v>0</v>
      </c>
      <c r="BC91">
        <f t="shared" si="10"/>
        <v>1</v>
      </c>
      <c r="BD91">
        <f t="shared" si="11"/>
        <v>1</v>
      </c>
      <c r="BE91">
        <f t="shared" si="12"/>
        <v>0</v>
      </c>
      <c r="BF91">
        <f t="shared" si="13"/>
        <v>0</v>
      </c>
      <c r="BG91">
        <f t="shared" si="14"/>
        <v>1</v>
      </c>
      <c r="BH91">
        <f t="shared" si="15"/>
        <v>1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29795.69</v>
      </c>
      <c r="B92">
        <v>-5036.8</v>
      </c>
      <c r="C92">
        <v>22079.37</v>
      </c>
      <c r="D92">
        <v>12593.16</v>
      </c>
      <c r="E92">
        <v>0</v>
      </c>
      <c r="F92">
        <v>5193</v>
      </c>
      <c r="G92">
        <v>0</v>
      </c>
      <c r="H92">
        <v>0</v>
      </c>
      <c r="I92">
        <v>0</v>
      </c>
      <c r="J92">
        <v>279.5</v>
      </c>
      <c r="K92">
        <v>271.33</v>
      </c>
      <c r="L92">
        <v>0</v>
      </c>
      <c r="M92">
        <v>502.79</v>
      </c>
      <c r="N92">
        <v>501.15</v>
      </c>
      <c r="O92">
        <v>0</v>
      </c>
      <c r="P92">
        <v>364.1</v>
      </c>
      <c r="Q92">
        <v>29911.39</v>
      </c>
      <c r="R92">
        <v>5005.316</v>
      </c>
      <c r="S92">
        <v>14577.237</v>
      </c>
      <c r="T92">
        <v>0.033</v>
      </c>
      <c r="U92">
        <v>14577.27</v>
      </c>
      <c r="V92">
        <v>184.478</v>
      </c>
      <c r="W92">
        <v>50.011</v>
      </c>
      <c r="X92">
        <v>14606.84</v>
      </c>
      <c r="Y92">
        <v>1013.309</v>
      </c>
      <c r="Z92">
        <v>1620.14</v>
      </c>
      <c r="AA92" t="s">
        <v>71</v>
      </c>
      <c r="AB92">
        <v>-3392.493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4867</v>
      </c>
      <c r="AJ92">
        <v>30626.4</v>
      </c>
      <c r="AK92">
        <v>35493.4</v>
      </c>
      <c r="AL92">
        <v>15691.28</v>
      </c>
      <c r="AM92">
        <v>15661.28</v>
      </c>
      <c r="AN92">
        <v>30</v>
      </c>
      <c r="AO92">
        <v>0</v>
      </c>
      <c r="AP92">
        <v>0</v>
      </c>
      <c r="AS92">
        <v>0</v>
      </c>
      <c r="AT92" s="6">
        <v>0</v>
      </c>
      <c r="AU92">
        <v>0</v>
      </c>
      <c r="AV92">
        <v>0</v>
      </c>
      <c r="AW92">
        <v>360</v>
      </c>
      <c r="AX92" s="6">
        <v>360</v>
      </c>
      <c r="AY92">
        <v>0</v>
      </c>
      <c r="AZ92">
        <v>0</v>
      </c>
      <c r="BC92">
        <f t="shared" si="10"/>
        <v>1</v>
      </c>
      <c r="BD92">
        <f t="shared" si="11"/>
        <v>1</v>
      </c>
      <c r="BE92">
        <f t="shared" si="12"/>
        <v>0</v>
      </c>
      <c r="BF92">
        <f t="shared" si="13"/>
        <v>0</v>
      </c>
      <c r="BG92">
        <f t="shared" si="14"/>
        <v>1</v>
      </c>
      <c r="BH92">
        <f t="shared" si="15"/>
        <v>1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29445.51</v>
      </c>
      <c r="B93">
        <v>-4804.2</v>
      </c>
      <c r="C93">
        <v>22075.32</v>
      </c>
      <c r="D93">
        <v>12027.99</v>
      </c>
      <c r="E93">
        <v>0</v>
      </c>
      <c r="F93">
        <v>4686</v>
      </c>
      <c r="G93">
        <v>0</v>
      </c>
      <c r="H93">
        <v>0</v>
      </c>
      <c r="I93">
        <v>0</v>
      </c>
      <c r="J93">
        <v>281.42</v>
      </c>
      <c r="K93">
        <v>270.86</v>
      </c>
      <c r="L93">
        <v>0</v>
      </c>
      <c r="M93">
        <v>503.2</v>
      </c>
      <c r="N93">
        <v>501.56</v>
      </c>
      <c r="O93">
        <v>0</v>
      </c>
      <c r="P93">
        <v>364.5</v>
      </c>
      <c r="Q93">
        <v>29562.82</v>
      </c>
      <c r="R93">
        <v>4508.886</v>
      </c>
      <c r="S93">
        <v>13816.605</v>
      </c>
      <c r="T93">
        <v>0.004</v>
      </c>
      <c r="U93">
        <v>13816.609</v>
      </c>
      <c r="V93">
        <v>184.404</v>
      </c>
      <c r="W93">
        <v>49.966</v>
      </c>
      <c r="X93">
        <v>14538.19</v>
      </c>
      <c r="Y93">
        <v>1005.412</v>
      </c>
      <c r="Z93">
        <v>1598.51</v>
      </c>
      <c r="AA93" t="s">
        <v>60</v>
      </c>
      <c r="AB93">
        <v>-2879.536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4657</v>
      </c>
      <c r="AJ93">
        <v>29922</v>
      </c>
      <c r="AK93">
        <v>34579</v>
      </c>
      <c r="AL93">
        <v>15634.95</v>
      </c>
      <c r="AM93">
        <v>15604.95</v>
      </c>
      <c r="AN93">
        <v>30</v>
      </c>
      <c r="AO93">
        <v>0</v>
      </c>
      <c r="AP93">
        <v>0</v>
      </c>
      <c r="AS93">
        <v>0</v>
      </c>
      <c r="AT93" s="6">
        <v>0</v>
      </c>
      <c r="AU93">
        <v>0</v>
      </c>
      <c r="AV93">
        <v>0</v>
      </c>
      <c r="AW93">
        <v>360</v>
      </c>
      <c r="AX93" s="6">
        <v>360</v>
      </c>
      <c r="AY93">
        <v>0</v>
      </c>
      <c r="AZ93">
        <v>0</v>
      </c>
      <c r="BC93">
        <f t="shared" si="10"/>
        <v>1</v>
      </c>
      <c r="BD93">
        <f t="shared" si="11"/>
        <v>1</v>
      </c>
      <c r="BE93">
        <f t="shared" si="12"/>
        <v>0</v>
      </c>
      <c r="BF93">
        <f t="shared" si="13"/>
        <v>0</v>
      </c>
      <c r="BG93">
        <f t="shared" si="14"/>
        <v>1</v>
      </c>
      <c r="BH93">
        <f t="shared" si="15"/>
        <v>1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29366.68</v>
      </c>
      <c r="B94">
        <v>-4463</v>
      </c>
      <c r="C94">
        <v>22069.92</v>
      </c>
      <c r="D94">
        <v>11611.49</v>
      </c>
      <c r="E94">
        <v>0</v>
      </c>
      <c r="F94">
        <v>4694</v>
      </c>
      <c r="G94">
        <v>0</v>
      </c>
      <c r="H94">
        <v>0</v>
      </c>
      <c r="I94">
        <v>0</v>
      </c>
      <c r="J94">
        <v>281.77</v>
      </c>
      <c r="K94">
        <v>270.86</v>
      </c>
      <c r="L94">
        <v>0</v>
      </c>
      <c r="M94">
        <v>503.2</v>
      </c>
      <c r="N94">
        <v>501.15</v>
      </c>
      <c r="O94">
        <v>0</v>
      </c>
      <c r="P94">
        <v>352.9</v>
      </c>
      <c r="Q94">
        <v>29349.31</v>
      </c>
      <c r="R94">
        <v>4535.822</v>
      </c>
      <c r="S94">
        <v>13734.892</v>
      </c>
      <c r="T94">
        <v>-0.045</v>
      </c>
      <c r="U94">
        <v>13734.847</v>
      </c>
      <c r="V94">
        <v>184.334</v>
      </c>
      <c r="W94">
        <v>50.036</v>
      </c>
      <c r="X94">
        <v>14593.64</v>
      </c>
      <c r="Y94">
        <v>700.422</v>
      </c>
      <c r="Z94">
        <v>1599.03</v>
      </c>
      <c r="AA94" t="s">
        <v>60</v>
      </c>
      <c r="AB94">
        <v>-2900.127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4458</v>
      </c>
      <c r="AJ94">
        <v>29403.2</v>
      </c>
      <c r="AK94">
        <v>33861.2</v>
      </c>
      <c r="AL94">
        <v>15567.94</v>
      </c>
      <c r="AM94">
        <v>15537.94</v>
      </c>
      <c r="AN94">
        <v>30</v>
      </c>
      <c r="AO94">
        <v>0</v>
      </c>
      <c r="AP94">
        <v>0</v>
      </c>
      <c r="AS94">
        <v>0</v>
      </c>
      <c r="AT94" s="6">
        <v>0</v>
      </c>
      <c r="AU94">
        <v>0</v>
      </c>
      <c r="AV94">
        <v>0</v>
      </c>
      <c r="AW94">
        <v>360</v>
      </c>
      <c r="AX94" s="6">
        <v>360</v>
      </c>
      <c r="AY94">
        <v>0</v>
      </c>
      <c r="AZ94">
        <v>0</v>
      </c>
      <c r="BC94">
        <f t="shared" si="10"/>
        <v>1</v>
      </c>
      <c r="BD94">
        <f t="shared" si="11"/>
        <v>1</v>
      </c>
      <c r="BE94">
        <f t="shared" si="12"/>
        <v>0</v>
      </c>
      <c r="BF94">
        <f t="shared" si="13"/>
        <v>0</v>
      </c>
      <c r="BG94">
        <f t="shared" si="14"/>
        <v>1</v>
      </c>
      <c r="BH94">
        <f t="shared" si="15"/>
        <v>1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29166.85</v>
      </c>
      <c r="B95">
        <v>-4509.44</v>
      </c>
      <c r="C95">
        <v>22076.01</v>
      </c>
      <c r="D95">
        <v>11470.19</v>
      </c>
      <c r="E95">
        <v>0</v>
      </c>
      <c r="F95">
        <v>4192</v>
      </c>
      <c r="G95">
        <v>0</v>
      </c>
      <c r="H95">
        <v>0</v>
      </c>
      <c r="I95">
        <v>0</v>
      </c>
      <c r="J95">
        <v>281.35</v>
      </c>
      <c r="K95">
        <v>271.1</v>
      </c>
      <c r="L95">
        <v>0</v>
      </c>
      <c r="M95">
        <v>502.79</v>
      </c>
      <c r="N95">
        <v>501.56</v>
      </c>
      <c r="O95">
        <v>0</v>
      </c>
      <c r="P95">
        <v>361.4</v>
      </c>
      <c r="Q95">
        <v>29083.08</v>
      </c>
      <c r="R95">
        <v>4496.039</v>
      </c>
      <c r="S95">
        <v>13501.792</v>
      </c>
      <c r="T95">
        <v>-0.013</v>
      </c>
      <c r="U95">
        <v>13501.779</v>
      </c>
      <c r="V95">
        <v>184.05</v>
      </c>
      <c r="W95">
        <v>50.004</v>
      </c>
      <c r="X95">
        <v>14659.49</v>
      </c>
      <c r="Y95">
        <v>749.652</v>
      </c>
      <c r="Z95">
        <v>1586.93</v>
      </c>
      <c r="AA95" t="s">
        <v>60</v>
      </c>
      <c r="AB95">
        <v>-2385.349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4458</v>
      </c>
      <c r="AJ95">
        <v>29365.9</v>
      </c>
      <c r="AK95">
        <v>33823.9</v>
      </c>
      <c r="AL95">
        <v>15498.76</v>
      </c>
      <c r="AM95">
        <v>15468.76</v>
      </c>
      <c r="AN95">
        <v>30</v>
      </c>
      <c r="AO95">
        <v>0</v>
      </c>
      <c r="AP95">
        <v>0</v>
      </c>
      <c r="AS95">
        <v>0</v>
      </c>
      <c r="AT95" s="6">
        <v>0</v>
      </c>
      <c r="AU95">
        <v>0</v>
      </c>
      <c r="AV95">
        <v>0</v>
      </c>
      <c r="AW95">
        <v>360</v>
      </c>
      <c r="AX95" s="6">
        <v>360</v>
      </c>
      <c r="AY95">
        <v>0</v>
      </c>
      <c r="AZ95">
        <v>0</v>
      </c>
      <c r="BC95">
        <f t="shared" si="10"/>
        <v>1</v>
      </c>
      <c r="BD95">
        <f t="shared" si="11"/>
        <v>1</v>
      </c>
      <c r="BE95">
        <f t="shared" si="12"/>
        <v>0</v>
      </c>
      <c r="BF95">
        <f t="shared" si="13"/>
        <v>0</v>
      </c>
      <c r="BG95">
        <f t="shared" si="14"/>
        <v>1</v>
      </c>
      <c r="BH95">
        <f t="shared" si="15"/>
        <v>1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28653.28</v>
      </c>
      <c r="B96">
        <v>-4498.35</v>
      </c>
      <c r="C96">
        <v>22078.4</v>
      </c>
      <c r="D96">
        <v>10953.5</v>
      </c>
      <c r="E96">
        <v>0</v>
      </c>
      <c r="F96">
        <v>4192</v>
      </c>
      <c r="G96">
        <v>0</v>
      </c>
      <c r="H96">
        <v>0</v>
      </c>
      <c r="I96">
        <v>0</v>
      </c>
      <c r="J96">
        <v>281.35</v>
      </c>
      <c r="K96">
        <v>271.1</v>
      </c>
      <c r="L96">
        <v>0</v>
      </c>
      <c r="M96">
        <v>502.79</v>
      </c>
      <c r="N96">
        <v>501.56</v>
      </c>
      <c r="O96">
        <v>0</v>
      </c>
      <c r="P96">
        <v>377.5</v>
      </c>
      <c r="Q96">
        <v>28747.57</v>
      </c>
      <c r="R96">
        <v>4657.515</v>
      </c>
      <c r="S96">
        <v>13419.057</v>
      </c>
      <c r="T96">
        <v>-0.048</v>
      </c>
      <c r="U96">
        <v>13419.009</v>
      </c>
      <c r="V96">
        <v>179.332</v>
      </c>
      <c r="W96">
        <v>49.998</v>
      </c>
      <c r="X96">
        <v>14777.59</v>
      </c>
      <c r="Y96">
        <v>749.961</v>
      </c>
      <c r="Z96">
        <v>1582.8</v>
      </c>
      <c r="AA96" t="s">
        <v>60</v>
      </c>
      <c r="AB96">
        <v>-2369.38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4458</v>
      </c>
      <c r="AJ96">
        <v>29079.1</v>
      </c>
      <c r="AK96">
        <v>33537.1</v>
      </c>
      <c r="AL96">
        <v>15436.87</v>
      </c>
      <c r="AM96">
        <v>15406.87</v>
      </c>
      <c r="AN96">
        <v>30</v>
      </c>
      <c r="AO96">
        <v>0</v>
      </c>
      <c r="AP96">
        <v>0</v>
      </c>
      <c r="AS96">
        <v>0</v>
      </c>
      <c r="AT96" s="6">
        <v>0</v>
      </c>
      <c r="AU96">
        <v>0</v>
      </c>
      <c r="AV96">
        <v>0</v>
      </c>
      <c r="AW96">
        <v>360</v>
      </c>
      <c r="AX96" s="6">
        <v>360</v>
      </c>
      <c r="AY96">
        <v>0</v>
      </c>
      <c r="AZ96">
        <v>0</v>
      </c>
      <c r="BC96">
        <f t="shared" si="10"/>
        <v>1</v>
      </c>
      <c r="BD96">
        <f t="shared" si="11"/>
        <v>1</v>
      </c>
      <c r="BE96">
        <f t="shared" si="12"/>
        <v>0</v>
      </c>
      <c r="BF96">
        <f t="shared" si="13"/>
        <v>0</v>
      </c>
      <c r="BG96">
        <f t="shared" si="14"/>
        <v>1</v>
      </c>
      <c r="BH96">
        <f t="shared" si="15"/>
        <v>1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28311.65</v>
      </c>
      <c r="B97">
        <v>-4514.09</v>
      </c>
      <c r="C97">
        <v>22077.66</v>
      </c>
      <c r="D97">
        <v>10623.46</v>
      </c>
      <c r="E97">
        <v>0</v>
      </c>
      <c r="F97">
        <v>4194</v>
      </c>
      <c r="G97">
        <v>0</v>
      </c>
      <c r="H97">
        <v>0</v>
      </c>
      <c r="I97">
        <v>0</v>
      </c>
      <c r="J97">
        <v>281.73</v>
      </c>
      <c r="K97">
        <v>270.86</v>
      </c>
      <c r="L97">
        <v>0</v>
      </c>
      <c r="M97">
        <v>502.79</v>
      </c>
      <c r="N97">
        <v>501.56</v>
      </c>
      <c r="O97">
        <v>0</v>
      </c>
      <c r="P97">
        <v>361.1</v>
      </c>
      <c r="Q97">
        <v>28439.92</v>
      </c>
      <c r="R97">
        <v>4472.061</v>
      </c>
      <c r="S97">
        <v>12957.679</v>
      </c>
      <c r="T97">
        <v>-0.069</v>
      </c>
      <c r="U97">
        <v>12957.609</v>
      </c>
      <c r="V97">
        <v>179.646</v>
      </c>
      <c r="W97">
        <v>50.032</v>
      </c>
      <c r="X97">
        <v>14812.79</v>
      </c>
      <c r="Y97">
        <v>501.699</v>
      </c>
      <c r="Z97">
        <v>1583.18</v>
      </c>
      <c r="AA97" t="s">
        <v>60</v>
      </c>
      <c r="AB97">
        <v>-2388.991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4458</v>
      </c>
      <c r="AJ97">
        <v>28875.3</v>
      </c>
      <c r="AK97">
        <v>33333.3</v>
      </c>
      <c r="AL97">
        <v>15095.46</v>
      </c>
      <c r="AM97">
        <v>15065.46</v>
      </c>
      <c r="AN97">
        <v>30</v>
      </c>
      <c r="AO97">
        <v>0</v>
      </c>
      <c r="AP97">
        <v>0</v>
      </c>
      <c r="AS97">
        <v>0</v>
      </c>
      <c r="AT97" s="6">
        <v>0</v>
      </c>
      <c r="AU97">
        <v>0</v>
      </c>
      <c r="AV97">
        <v>0</v>
      </c>
      <c r="AW97">
        <v>360</v>
      </c>
      <c r="AX97" s="6">
        <v>360</v>
      </c>
      <c r="AY97">
        <v>0</v>
      </c>
      <c r="AZ97">
        <v>0</v>
      </c>
      <c r="BC97">
        <f t="shared" si="10"/>
        <v>1</v>
      </c>
      <c r="BD97">
        <f t="shared" si="11"/>
        <v>1</v>
      </c>
      <c r="BE97">
        <f t="shared" si="12"/>
        <v>0</v>
      </c>
      <c r="BF97">
        <f t="shared" si="13"/>
        <v>0</v>
      </c>
      <c r="BG97">
        <f t="shared" si="14"/>
        <v>1</v>
      </c>
      <c r="BH97">
        <f t="shared" si="15"/>
        <v>1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81</v>
      </c>
      <c r="BD98">
        <f t="shared" si="20"/>
        <v>83</v>
      </c>
      <c r="BE98">
        <f t="shared" si="20"/>
        <v>1</v>
      </c>
      <c r="BF98">
        <f t="shared" si="20"/>
        <v>0</v>
      </c>
      <c r="BG98">
        <f t="shared" si="20"/>
        <v>81</v>
      </c>
      <c r="BH98">
        <f t="shared" si="20"/>
        <v>83</v>
      </c>
      <c r="BJ98">
        <f t="shared" ref="BJ98:BM98" si="21">SUM(BJ2:BJ97)</f>
        <v>195.67</v>
      </c>
      <c r="BK98">
        <f t="shared" si="21"/>
        <v>1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20.25</v>
      </c>
      <c r="BD99">
        <f t="shared" si="22"/>
        <v>20.75</v>
      </c>
      <c r="BE99">
        <f t="shared" si="22"/>
        <v>0.25</v>
      </c>
      <c r="BF99">
        <f t="shared" si="22"/>
        <v>0</v>
      </c>
      <c r="BG99">
        <f t="shared" si="22"/>
        <v>20.25</v>
      </c>
      <c r="BH99">
        <f t="shared" si="22"/>
        <v>20.75</v>
      </c>
      <c r="BJ99">
        <f>BJ98/BK98</f>
        <v>195.67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20.25</v>
      </c>
      <c r="BD102" s="9">
        <f>BE99</f>
        <v>0.25</v>
      </c>
      <c r="BE102" s="10">
        <f>BJ99</f>
        <v>195.67</v>
      </c>
      <c r="BF102" s="9">
        <f>BG99</f>
        <v>20.25</v>
      </c>
      <c r="BG102" s="9">
        <f>BD99</f>
        <v>20.75</v>
      </c>
      <c r="BH102" s="9">
        <f>BF99</f>
        <v>0</v>
      </c>
      <c r="BI102" s="10" t="e">
        <f>BL99</f>
        <v>#DIV/0!</v>
      </c>
      <c r="BJ102" s="9">
        <f>BH99</f>
        <v>20.75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M102"/>
  <sheetViews>
    <sheetView topLeftCell="T63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B1" s="7"/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I1"/>
      <c r="BJ1" s="7" t="s">
        <v>58</v>
      </c>
      <c r="BK1" s="7"/>
      <c r="BL1" s="7" t="s">
        <v>59</v>
      </c>
    </row>
    <row r="2" spans="1:65">
      <c r="A2">
        <v>28496.6</v>
      </c>
      <c r="B2">
        <v>-5441.89</v>
      </c>
      <c r="C2">
        <v>22027.6</v>
      </c>
      <c r="D2">
        <v>11790.35</v>
      </c>
      <c r="E2">
        <v>0</v>
      </c>
      <c r="F2">
        <v>4196</v>
      </c>
      <c r="G2">
        <v>0</v>
      </c>
      <c r="H2">
        <v>0</v>
      </c>
      <c r="I2">
        <v>0</v>
      </c>
      <c r="J2">
        <v>268.32</v>
      </c>
      <c r="K2">
        <v>271.1</v>
      </c>
      <c r="L2">
        <v>0</v>
      </c>
      <c r="M2">
        <v>503.2</v>
      </c>
      <c r="N2">
        <v>501.56</v>
      </c>
      <c r="O2">
        <v>0</v>
      </c>
      <c r="P2">
        <v>362.2</v>
      </c>
      <c r="Q2">
        <v>28799.92</v>
      </c>
      <c r="R2">
        <v>5285.587</v>
      </c>
      <c r="S2">
        <v>12775.536</v>
      </c>
      <c r="T2">
        <v>-0.027</v>
      </c>
      <c r="U2">
        <v>12775.509</v>
      </c>
      <c r="V2">
        <v>296.287</v>
      </c>
      <c r="W2">
        <v>49.969</v>
      </c>
      <c r="X2">
        <v>14002.48</v>
      </c>
      <c r="Y2">
        <v>902.406</v>
      </c>
      <c r="Z2">
        <v>1582.9</v>
      </c>
      <c r="AA2" t="s">
        <v>60</v>
      </c>
      <c r="AB2">
        <v>-2353.692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5339</v>
      </c>
      <c r="AJ2">
        <v>27862.4</v>
      </c>
      <c r="AK2">
        <v>33201.4</v>
      </c>
      <c r="AL2">
        <v>15716.35</v>
      </c>
      <c r="AM2">
        <v>15686.35</v>
      </c>
      <c r="AN2">
        <v>30</v>
      </c>
      <c r="AO2">
        <v>0</v>
      </c>
      <c r="AP2">
        <v>0</v>
      </c>
      <c r="AQ2" s="5" t="s">
        <v>72</v>
      </c>
      <c r="AR2" s="5" t="s">
        <v>73</v>
      </c>
      <c r="AS2">
        <v>0</v>
      </c>
      <c r="AT2" s="6">
        <v>0</v>
      </c>
      <c r="AU2">
        <v>0</v>
      </c>
      <c r="AV2">
        <v>0</v>
      </c>
      <c r="AW2">
        <v>360</v>
      </c>
      <c r="AX2" s="6">
        <v>360</v>
      </c>
      <c r="AY2">
        <v>0</v>
      </c>
      <c r="AZ2">
        <v>0</v>
      </c>
      <c r="BC2">
        <f t="shared" ref="BC2:BC65" si="0">IF(AU2=0,1,0)</f>
        <v>1</v>
      </c>
      <c r="BD2">
        <f t="shared" ref="BD2:BD65" si="1">IF(AV2=0,1,0)</f>
        <v>1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1</v>
      </c>
      <c r="BH2">
        <f t="shared" ref="BH2:BH65" si="5">IF(AO2=0,1,0)</f>
        <v>1</v>
      </c>
      <c r="BJ2">
        <f>IF(AG2=0,0,AH2)</f>
        <v>0</v>
      </c>
      <c r="BK2">
        <f t="shared" ref="BK2:BK65" si="6">IF(BJ2=0,0,1)</f>
        <v>0</v>
      </c>
      <c r="BL2">
        <f t="shared" ref="BL2:BL65" si="7">IF(AD2=0,0,AE2)</f>
        <v>0</v>
      </c>
      <c r="BM2">
        <f t="shared" ref="BM2:BM65" si="8">IF(BL2=0,0,1)</f>
        <v>0</v>
      </c>
    </row>
    <row r="3" spans="1:65">
      <c r="A3">
        <v>28503.32</v>
      </c>
      <c r="B3">
        <v>-5439.79</v>
      </c>
      <c r="C3">
        <v>22029.48</v>
      </c>
      <c r="D3">
        <v>11785.22</v>
      </c>
      <c r="E3">
        <v>0</v>
      </c>
      <c r="F3">
        <v>4194</v>
      </c>
      <c r="G3">
        <v>0</v>
      </c>
      <c r="H3">
        <v>0</v>
      </c>
      <c r="I3">
        <v>0</v>
      </c>
      <c r="J3">
        <v>264.41</v>
      </c>
      <c r="K3">
        <v>271.1</v>
      </c>
      <c r="L3">
        <v>0</v>
      </c>
      <c r="M3">
        <v>502.38</v>
      </c>
      <c r="N3">
        <v>502.38</v>
      </c>
      <c r="O3">
        <v>0</v>
      </c>
      <c r="P3">
        <v>360.2</v>
      </c>
      <c r="Q3">
        <v>28721.57</v>
      </c>
      <c r="R3">
        <v>5445.798</v>
      </c>
      <c r="S3">
        <v>13206.227</v>
      </c>
      <c r="T3">
        <v>0.03</v>
      </c>
      <c r="U3">
        <v>13206.257</v>
      </c>
      <c r="V3">
        <v>296.452</v>
      </c>
      <c r="W3">
        <v>50.034</v>
      </c>
      <c r="X3">
        <v>14005.99</v>
      </c>
      <c r="Y3">
        <v>1108.096</v>
      </c>
      <c r="Z3">
        <v>1592.64</v>
      </c>
      <c r="AA3" t="s">
        <v>60</v>
      </c>
      <c r="AB3">
        <v>-2384.789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5340</v>
      </c>
      <c r="AJ3">
        <v>28009.7</v>
      </c>
      <c r="AK3">
        <v>33349.7</v>
      </c>
      <c r="AL3">
        <v>15696.75</v>
      </c>
      <c r="AM3">
        <v>15666.75</v>
      </c>
      <c r="AN3">
        <v>30</v>
      </c>
      <c r="AO3">
        <v>0</v>
      </c>
      <c r="AP3">
        <v>0</v>
      </c>
      <c r="AS3">
        <v>0</v>
      </c>
      <c r="AT3" s="6">
        <v>0</v>
      </c>
      <c r="AU3">
        <v>0</v>
      </c>
      <c r="AV3">
        <v>0</v>
      </c>
      <c r="AW3">
        <v>360</v>
      </c>
      <c r="AX3" s="6">
        <v>360</v>
      </c>
      <c r="AY3">
        <v>0</v>
      </c>
      <c r="AZ3">
        <v>0</v>
      </c>
      <c r="BC3">
        <f t="shared" si="0"/>
        <v>1</v>
      </c>
      <c r="BD3">
        <f t="shared" si="1"/>
        <v>1</v>
      </c>
      <c r="BE3">
        <f t="shared" si="2"/>
        <v>0</v>
      </c>
      <c r="BF3">
        <f t="shared" si="3"/>
        <v>0</v>
      </c>
      <c r="BG3">
        <f t="shared" si="4"/>
        <v>1</v>
      </c>
      <c r="BH3">
        <f t="shared" si="5"/>
        <v>1</v>
      </c>
      <c r="BJ3">
        <f t="shared" ref="BJ3:BJ66" si="9">IF(AG3=0,0,AH3)</f>
        <v>0</v>
      </c>
      <c r="BK3">
        <f t="shared" si="6"/>
        <v>0</v>
      </c>
      <c r="BL3">
        <f t="shared" si="7"/>
        <v>0</v>
      </c>
      <c r="BM3">
        <f t="shared" si="8"/>
        <v>0</v>
      </c>
    </row>
    <row r="4" spans="1:65">
      <c r="A4">
        <v>28388.38</v>
      </c>
      <c r="B4">
        <v>-5419.78</v>
      </c>
      <c r="C4">
        <v>22025.6</v>
      </c>
      <c r="D4">
        <v>11525.6</v>
      </c>
      <c r="E4">
        <v>0</v>
      </c>
      <c r="F4">
        <v>4192</v>
      </c>
      <c r="G4">
        <v>0</v>
      </c>
      <c r="H4">
        <v>0</v>
      </c>
      <c r="I4">
        <v>0</v>
      </c>
      <c r="J4">
        <v>265.38</v>
      </c>
      <c r="K4">
        <v>271.33</v>
      </c>
      <c r="L4">
        <v>0</v>
      </c>
      <c r="M4">
        <v>502.79</v>
      </c>
      <c r="N4">
        <v>501.56</v>
      </c>
      <c r="O4">
        <v>0</v>
      </c>
      <c r="P4">
        <v>364.4</v>
      </c>
      <c r="Q4">
        <v>28589.56</v>
      </c>
      <c r="R4">
        <v>5471.085</v>
      </c>
      <c r="S4">
        <v>13056.39</v>
      </c>
      <c r="T4">
        <v>0.2</v>
      </c>
      <c r="U4">
        <v>13056.59</v>
      </c>
      <c r="V4">
        <v>297.955</v>
      </c>
      <c r="W4">
        <v>49.967</v>
      </c>
      <c r="X4">
        <v>13776.05</v>
      </c>
      <c r="Y4">
        <v>1270.607</v>
      </c>
      <c r="Z4">
        <v>1717.3</v>
      </c>
      <c r="AA4" t="s">
        <v>60</v>
      </c>
      <c r="AB4">
        <v>-2379.466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5341</v>
      </c>
      <c r="AJ4">
        <v>27756.6</v>
      </c>
      <c r="AK4">
        <v>33097.6</v>
      </c>
      <c r="AL4">
        <v>15622.58</v>
      </c>
      <c r="AM4">
        <v>15592.58</v>
      </c>
      <c r="AN4">
        <v>30</v>
      </c>
      <c r="AO4">
        <v>0</v>
      </c>
      <c r="AP4">
        <v>0</v>
      </c>
      <c r="AS4">
        <v>0</v>
      </c>
      <c r="AT4" s="6">
        <v>0</v>
      </c>
      <c r="AU4">
        <v>0</v>
      </c>
      <c r="AV4">
        <v>0</v>
      </c>
      <c r="AW4">
        <v>360</v>
      </c>
      <c r="AX4" s="6">
        <v>360</v>
      </c>
      <c r="AY4">
        <v>0</v>
      </c>
      <c r="AZ4">
        <v>0</v>
      </c>
      <c r="BC4">
        <f t="shared" si="0"/>
        <v>1</v>
      </c>
      <c r="BD4">
        <f t="shared" si="1"/>
        <v>1</v>
      </c>
      <c r="BE4">
        <f t="shared" si="2"/>
        <v>0</v>
      </c>
      <c r="BF4">
        <f t="shared" si="3"/>
        <v>0</v>
      </c>
      <c r="BG4">
        <f t="shared" si="4"/>
        <v>1</v>
      </c>
      <c r="BH4">
        <f t="shared" si="5"/>
        <v>1</v>
      </c>
      <c r="BJ4">
        <f t="shared" si="9"/>
        <v>0</v>
      </c>
      <c r="BK4">
        <f t="shared" si="6"/>
        <v>0</v>
      </c>
      <c r="BL4">
        <f t="shared" si="7"/>
        <v>0</v>
      </c>
      <c r="BM4">
        <f t="shared" si="8"/>
        <v>0</v>
      </c>
    </row>
    <row r="5" spans="1:65">
      <c r="A5">
        <v>28182.14</v>
      </c>
      <c r="B5">
        <v>-5487.19</v>
      </c>
      <c r="C5">
        <v>22036.08</v>
      </c>
      <c r="D5">
        <v>11389.97</v>
      </c>
      <c r="E5">
        <v>0</v>
      </c>
      <c r="F5">
        <v>4196</v>
      </c>
      <c r="G5">
        <v>0</v>
      </c>
      <c r="H5">
        <v>0</v>
      </c>
      <c r="I5">
        <v>0</v>
      </c>
      <c r="J5">
        <v>265.29</v>
      </c>
      <c r="K5">
        <v>271.1</v>
      </c>
      <c r="L5">
        <v>0</v>
      </c>
      <c r="M5">
        <v>502.79</v>
      </c>
      <c r="N5">
        <v>501.97</v>
      </c>
      <c r="O5">
        <v>0</v>
      </c>
      <c r="P5">
        <v>357.4</v>
      </c>
      <c r="Q5">
        <v>28391.04</v>
      </c>
      <c r="R5">
        <v>5416.525</v>
      </c>
      <c r="S5">
        <v>13394.05</v>
      </c>
      <c r="T5">
        <v>0.059</v>
      </c>
      <c r="U5">
        <v>13394.109</v>
      </c>
      <c r="V5">
        <v>324.68</v>
      </c>
      <c r="W5">
        <v>50.032</v>
      </c>
      <c r="X5">
        <v>14113.84</v>
      </c>
      <c r="Y5">
        <v>917.92</v>
      </c>
      <c r="Z5">
        <v>1715.12</v>
      </c>
      <c r="AA5" t="s">
        <v>60</v>
      </c>
      <c r="AB5">
        <v>-2391.792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5342</v>
      </c>
      <c r="AJ5">
        <v>27814.8</v>
      </c>
      <c r="AK5">
        <v>33156.8</v>
      </c>
      <c r="AL5">
        <v>15606.11</v>
      </c>
      <c r="AM5">
        <v>15576.11</v>
      </c>
      <c r="AN5">
        <v>30</v>
      </c>
      <c r="AO5">
        <v>0</v>
      </c>
      <c r="AP5">
        <v>0</v>
      </c>
      <c r="AS5">
        <v>0</v>
      </c>
      <c r="AT5" s="6">
        <v>0</v>
      </c>
      <c r="AU5">
        <v>0</v>
      </c>
      <c r="AV5">
        <v>0</v>
      </c>
      <c r="AW5">
        <v>360</v>
      </c>
      <c r="AX5" s="6">
        <v>360</v>
      </c>
      <c r="AY5">
        <v>0</v>
      </c>
      <c r="AZ5">
        <v>0</v>
      </c>
      <c r="BC5">
        <f t="shared" si="0"/>
        <v>1</v>
      </c>
      <c r="BD5">
        <f t="shared" si="1"/>
        <v>1</v>
      </c>
      <c r="BE5">
        <f t="shared" si="2"/>
        <v>0</v>
      </c>
      <c r="BF5">
        <f t="shared" si="3"/>
        <v>0</v>
      </c>
      <c r="BG5">
        <f t="shared" si="4"/>
        <v>1</v>
      </c>
      <c r="BH5">
        <f t="shared" si="5"/>
        <v>1</v>
      </c>
      <c r="BJ5">
        <f t="shared" si="9"/>
        <v>0</v>
      </c>
      <c r="BK5">
        <f t="shared" si="6"/>
        <v>0</v>
      </c>
      <c r="BL5">
        <f t="shared" si="7"/>
        <v>0</v>
      </c>
      <c r="BM5">
        <f t="shared" si="8"/>
        <v>0</v>
      </c>
    </row>
    <row r="6" spans="1:65">
      <c r="A6">
        <v>28011.93</v>
      </c>
      <c r="B6">
        <v>-5481.56</v>
      </c>
      <c r="C6">
        <v>22028.42</v>
      </c>
      <c r="D6">
        <v>11208.28</v>
      </c>
      <c r="E6">
        <v>0</v>
      </c>
      <c r="F6">
        <v>4193</v>
      </c>
      <c r="G6">
        <v>0</v>
      </c>
      <c r="H6">
        <v>0</v>
      </c>
      <c r="I6">
        <v>0</v>
      </c>
      <c r="J6">
        <v>265.2</v>
      </c>
      <c r="K6">
        <v>270.86</v>
      </c>
      <c r="L6">
        <v>0</v>
      </c>
      <c r="M6">
        <v>502.38</v>
      </c>
      <c r="N6">
        <v>501.97</v>
      </c>
      <c r="O6">
        <v>0</v>
      </c>
      <c r="P6">
        <v>361.8</v>
      </c>
      <c r="Q6">
        <v>28156.23</v>
      </c>
      <c r="R6">
        <v>5307.789</v>
      </c>
      <c r="S6">
        <v>13356.871</v>
      </c>
      <c r="T6">
        <v>0.021</v>
      </c>
      <c r="U6">
        <v>13356.891</v>
      </c>
      <c r="V6">
        <v>322.603</v>
      </c>
      <c r="W6">
        <v>50.028</v>
      </c>
      <c r="X6">
        <v>14322.59</v>
      </c>
      <c r="Y6">
        <v>838.467</v>
      </c>
      <c r="Z6">
        <v>1730.78</v>
      </c>
      <c r="AA6" t="s">
        <v>60</v>
      </c>
      <c r="AB6">
        <v>-2389.551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5345</v>
      </c>
      <c r="AJ6">
        <v>27386.4</v>
      </c>
      <c r="AK6">
        <v>32731.4</v>
      </c>
      <c r="AL6">
        <v>15577.73</v>
      </c>
      <c r="AM6">
        <v>15547.73</v>
      </c>
      <c r="AN6">
        <v>30</v>
      </c>
      <c r="AO6">
        <v>0</v>
      </c>
      <c r="AP6">
        <v>0</v>
      </c>
      <c r="AS6">
        <v>0</v>
      </c>
      <c r="AT6" s="6">
        <v>0</v>
      </c>
      <c r="AU6">
        <v>0</v>
      </c>
      <c r="AV6">
        <v>0</v>
      </c>
      <c r="AW6">
        <v>360</v>
      </c>
      <c r="AX6" s="6">
        <v>360</v>
      </c>
      <c r="AY6">
        <v>0</v>
      </c>
      <c r="AZ6">
        <v>0</v>
      </c>
      <c r="BC6">
        <f t="shared" si="0"/>
        <v>1</v>
      </c>
      <c r="BD6">
        <f t="shared" si="1"/>
        <v>1</v>
      </c>
      <c r="BE6">
        <f t="shared" si="2"/>
        <v>0</v>
      </c>
      <c r="BF6">
        <f t="shared" si="3"/>
        <v>0</v>
      </c>
      <c r="BG6">
        <f t="shared" si="4"/>
        <v>1</v>
      </c>
      <c r="BH6">
        <f t="shared" si="5"/>
        <v>1</v>
      </c>
      <c r="BJ6">
        <f t="shared" si="9"/>
        <v>0</v>
      </c>
      <c r="BK6">
        <f t="shared" si="6"/>
        <v>0</v>
      </c>
      <c r="BL6">
        <f t="shared" si="7"/>
        <v>0</v>
      </c>
      <c r="BM6">
        <f t="shared" si="8"/>
        <v>0</v>
      </c>
    </row>
    <row r="7" spans="1:65">
      <c r="A7">
        <v>27744.58</v>
      </c>
      <c r="B7">
        <v>-5460.06</v>
      </c>
      <c r="C7">
        <v>22026.79</v>
      </c>
      <c r="D7">
        <v>10893.34</v>
      </c>
      <c r="E7">
        <v>0</v>
      </c>
      <c r="F7">
        <v>4192</v>
      </c>
      <c r="G7">
        <v>0</v>
      </c>
      <c r="H7">
        <v>0</v>
      </c>
      <c r="I7">
        <v>0</v>
      </c>
      <c r="J7">
        <v>264.96</v>
      </c>
      <c r="K7">
        <v>270.4</v>
      </c>
      <c r="L7">
        <v>0</v>
      </c>
      <c r="M7">
        <v>502.79</v>
      </c>
      <c r="N7">
        <v>501.15</v>
      </c>
      <c r="O7">
        <v>0</v>
      </c>
      <c r="P7">
        <v>361.5</v>
      </c>
      <c r="Q7">
        <v>27939.47</v>
      </c>
      <c r="R7">
        <v>5419.452</v>
      </c>
      <c r="S7">
        <v>13256.645</v>
      </c>
      <c r="T7">
        <v>0.061</v>
      </c>
      <c r="U7">
        <v>13256.705</v>
      </c>
      <c r="V7">
        <v>421.84</v>
      </c>
      <c r="W7">
        <v>50.033</v>
      </c>
      <c r="X7">
        <v>14302.15</v>
      </c>
      <c r="Y7">
        <v>799.549</v>
      </c>
      <c r="Z7">
        <v>1747.06</v>
      </c>
      <c r="AA7" t="s">
        <v>60</v>
      </c>
      <c r="AB7">
        <v>-2389.551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5346</v>
      </c>
      <c r="AJ7">
        <v>27176.4</v>
      </c>
      <c r="AK7">
        <v>32522.4</v>
      </c>
      <c r="AL7">
        <v>15550.19</v>
      </c>
      <c r="AM7">
        <v>15520.19</v>
      </c>
      <c r="AN7">
        <v>30</v>
      </c>
      <c r="AO7">
        <v>0</v>
      </c>
      <c r="AP7">
        <v>0</v>
      </c>
      <c r="AS7">
        <v>0</v>
      </c>
      <c r="AT7" s="6">
        <v>0</v>
      </c>
      <c r="AU7">
        <v>0</v>
      </c>
      <c r="AV7">
        <v>0</v>
      </c>
      <c r="AW7">
        <v>360</v>
      </c>
      <c r="AX7" s="6">
        <v>360</v>
      </c>
      <c r="AY7">
        <v>0</v>
      </c>
      <c r="AZ7">
        <v>0</v>
      </c>
      <c r="BC7">
        <f t="shared" si="0"/>
        <v>1</v>
      </c>
      <c r="BD7">
        <f t="shared" si="1"/>
        <v>1</v>
      </c>
      <c r="BE7">
        <f t="shared" si="2"/>
        <v>0</v>
      </c>
      <c r="BF7">
        <f t="shared" si="3"/>
        <v>0</v>
      </c>
      <c r="BG7">
        <f t="shared" si="4"/>
        <v>1</v>
      </c>
      <c r="BH7">
        <f t="shared" si="5"/>
        <v>1</v>
      </c>
      <c r="BJ7">
        <f t="shared" si="9"/>
        <v>0</v>
      </c>
      <c r="BK7">
        <f t="shared" si="6"/>
        <v>0</v>
      </c>
      <c r="BL7">
        <f t="shared" si="7"/>
        <v>0</v>
      </c>
      <c r="BM7">
        <f t="shared" si="8"/>
        <v>0</v>
      </c>
    </row>
    <row r="8" spans="1:65">
      <c r="A8">
        <v>27545.49</v>
      </c>
      <c r="B8">
        <v>-5459.64</v>
      </c>
      <c r="C8">
        <v>22025.01</v>
      </c>
      <c r="D8">
        <v>10708.32</v>
      </c>
      <c r="E8">
        <v>0</v>
      </c>
      <c r="F8">
        <v>3688</v>
      </c>
      <c r="G8">
        <v>0</v>
      </c>
      <c r="H8">
        <v>0</v>
      </c>
      <c r="I8">
        <v>0</v>
      </c>
      <c r="J8">
        <v>265.13</v>
      </c>
      <c r="K8">
        <v>270.4</v>
      </c>
      <c r="L8">
        <v>0</v>
      </c>
      <c r="M8">
        <v>503.2</v>
      </c>
      <c r="N8">
        <v>501.56</v>
      </c>
      <c r="O8">
        <v>0</v>
      </c>
      <c r="P8">
        <v>365.1</v>
      </c>
      <c r="Q8">
        <v>27919.33</v>
      </c>
      <c r="R8">
        <v>5315.744</v>
      </c>
      <c r="S8">
        <v>13119.389</v>
      </c>
      <c r="T8">
        <v>-0.024</v>
      </c>
      <c r="U8">
        <v>13119.366</v>
      </c>
      <c r="V8">
        <v>425.578</v>
      </c>
      <c r="W8">
        <v>49.982</v>
      </c>
      <c r="X8">
        <v>14342.95</v>
      </c>
      <c r="Y8">
        <v>754.283</v>
      </c>
      <c r="Z8">
        <v>1732.64</v>
      </c>
      <c r="AA8" t="s">
        <v>60</v>
      </c>
      <c r="AB8">
        <v>-1873.512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5348</v>
      </c>
      <c r="AJ8">
        <v>26874.5</v>
      </c>
      <c r="AK8">
        <v>32222.5</v>
      </c>
      <c r="AL8">
        <v>15524.05</v>
      </c>
      <c r="AM8">
        <v>15494.05</v>
      </c>
      <c r="AN8">
        <v>30</v>
      </c>
      <c r="AO8">
        <v>0</v>
      </c>
      <c r="AP8">
        <v>0</v>
      </c>
      <c r="AS8">
        <v>0</v>
      </c>
      <c r="AT8" s="6">
        <v>0</v>
      </c>
      <c r="AU8">
        <v>0</v>
      </c>
      <c r="AV8">
        <v>0</v>
      </c>
      <c r="AW8">
        <v>360</v>
      </c>
      <c r="AX8" s="6">
        <v>360</v>
      </c>
      <c r="AY8">
        <v>0</v>
      </c>
      <c r="AZ8">
        <v>0</v>
      </c>
      <c r="BC8">
        <f t="shared" si="0"/>
        <v>1</v>
      </c>
      <c r="BD8">
        <f t="shared" si="1"/>
        <v>1</v>
      </c>
      <c r="BE8">
        <f t="shared" si="2"/>
        <v>0</v>
      </c>
      <c r="BF8">
        <f t="shared" si="3"/>
        <v>0</v>
      </c>
      <c r="BG8">
        <f t="shared" si="4"/>
        <v>1</v>
      </c>
      <c r="BH8">
        <f t="shared" si="5"/>
        <v>1</v>
      </c>
      <c r="BJ8">
        <f t="shared" si="9"/>
        <v>0</v>
      </c>
      <c r="BK8">
        <f t="shared" si="6"/>
        <v>0</v>
      </c>
      <c r="BL8">
        <f t="shared" si="7"/>
        <v>0</v>
      </c>
      <c r="BM8">
        <f t="shared" si="8"/>
        <v>0</v>
      </c>
    </row>
    <row r="9" spans="1:65">
      <c r="A9">
        <v>27544.19</v>
      </c>
      <c r="B9">
        <v>-5448.83</v>
      </c>
      <c r="C9">
        <v>22026.83</v>
      </c>
      <c r="D9">
        <v>10599.04</v>
      </c>
      <c r="E9">
        <v>0</v>
      </c>
      <c r="F9">
        <v>3696</v>
      </c>
      <c r="G9">
        <v>0</v>
      </c>
      <c r="H9">
        <v>0</v>
      </c>
      <c r="I9">
        <v>0</v>
      </c>
      <c r="J9">
        <v>265.48</v>
      </c>
      <c r="K9">
        <v>270.86</v>
      </c>
      <c r="L9">
        <v>0</v>
      </c>
      <c r="M9">
        <v>503.2</v>
      </c>
      <c r="N9">
        <v>501.56</v>
      </c>
      <c r="O9">
        <v>0</v>
      </c>
      <c r="P9">
        <v>365.3</v>
      </c>
      <c r="Q9">
        <v>27532.68</v>
      </c>
      <c r="R9">
        <v>5432.919</v>
      </c>
      <c r="S9">
        <v>12956.321</v>
      </c>
      <c r="T9">
        <v>0.048</v>
      </c>
      <c r="U9">
        <v>12956.37</v>
      </c>
      <c r="V9">
        <v>423.372</v>
      </c>
      <c r="W9">
        <v>50.024</v>
      </c>
      <c r="X9">
        <v>14514.18</v>
      </c>
      <c r="Y9">
        <v>593.281</v>
      </c>
      <c r="Z9">
        <v>1829.86</v>
      </c>
      <c r="AA9" t="s">
        <v>60</v>
      </c>
      <c r="AB9">
        <v>-1886.819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5350</v>
      </c>
      <c r="AJ9">
        <v>26783.7</v>
      </c>
      <c r="AK9">
        <v>32133.7</v>
      </c>
      <c r="AL9">
        <v>15474.76</v>
      </c>
      <c r="AM9">
        <v>15444.76</v>
      </c>
      <c r="AN9">
        <v>30</v>
      </c>
      <c r="AO9">
        <v>0</v>
      </c>
      <c r="AP9">
        <v>0</v>
      </c>
      <c r="AS9">
        <v>0</v>
      </c>
      <c r="AT9" s="6">
        <v>0</v>
      </c>
      <c r="AU9">
        <v>0</v>
      </c>
      <c r="AV9">
        <v>0</v>
      </c>
      <c r="AW9">
        <v>360</v>
      </c>
      <c r="AX9" s="6">
        <v>360</v>
      </c>
      <c r="AY9">
        <v>0</v>
      </c>
      <c r="AZ9">
        <v>0</v>
      </c>
      <c r="BC9">
        <f t="shared" si="0"/>
        <v>1</v>
      </c>
      <c r="BD9">
        <f t="shared" si="1"/>
        <v>1</v>
      </c>
      <c r="BE9">
        <f t="shared" si="2"/>
        <v>0</v>
      </c>
      <c r="BF9">
        <f t="shared" si="3"/>
        <v>0</v>
      </c>
      <c r="BG9">
        <f t="shared" si="4"/>
        <v>1</v>
      </c>
      <c r="BH9">
        <f t="shared" si="5"/>
        <v>1</v>
      </c>
      <c r="BJ9">
        <f t="shared" si="9"/>
        <v>0</v>
      </c>
      <c r="BK9">
        <f t="shared" si="6"/>
        <v>0</v>
      </c>
      <c r="BL9">
        <f t="shared" si="7"/>
        <v>0</v>
      </c>
      <c r="BM9">
        <f t="shared" si="8"/>
        <v>0</v>
      </c>
    </row>
    <row r="10" spans="1:65">
      <c r="A10">
        <v>27494.94</v>
      </c>
      <c r="B10">
        <v>-5438.39</v>
      </c>
      <c r="C10">
        <v>22023.47</v>
      </c>
      <c r="D10">
        <v>10540.09</v>
      </c>
      <c r="E10">
        <v>0</v>
      </c>
      <c r="F10">
        <v>3695</v>
      </c>
      <c r="G10">
        <v>0</v>
      </c>
      <c r="H10">
        <v>0</v>
      </c>
      <c r="I10">
        <v>0</v>
      </c>
      <c r="J10">
        <v>265.12</v>
      </c>
      <c r="K10">
        <v>270.86</v>
      </c>
      <c r="L10">
        <v>0</v>
      </c>
      <c r="M10">
        <v>503.2</v>
      </c>
      <c r="N10">
        <v>501.56</v>
      </c>
      <c r="O10">
        <v>0</v>
      </c>
      <c r="P10">
        <v>365.3</v>
      </c>
      <c r="Q10">
        <v>27386.67</v>
      </c>
      <c r="R10">
        <v>5312.555</v>
      </c>
      <c r="S10">
        <v>12209.22</v>
      </c>
      <c r="T10">
        <v>0.052</v>
      </c>
      <c r="U10">
        <v>12209.271</v>
      </c>
      <c r="V10">
        <v>426.524</v>
      </c>
      <c r="W10">
        <v>49.973</v>
      </c>
      <c r="X10">
        <v>14242.75</v>
      </c>
      <c r="Y10">
        <v>855.85</v>
      </c>
      <c r="Z10">
        <v>1829.04</v>
      </c>
      <c r="AA10" t="s">
        <v>60</v>
      </c>
      <c r="AB10">
        <v>-1878.135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5354</v>
      </c>
      <c r="AJ10">
        <v>26645.1</v>
      </c>
      <c r="AK10">
        <v>31999.1</v>
      </c>
      <c r="AL10">
        <v>15425.81</v>
      </c>
      <c r="AM10">
        <v>15395.81</v>
      </c>
      <c r="AN10">
        <v>30</v>
      </c>
      <c r="AO10">
        <v>0</v>
      </c>
      <c r="AP10">
        <v>0</v>
      </c>
      <c r="AS10">
        <v>0</v>
      </c>
      <c r="AT10" s="6">
        <v>0</v>
      </c>
      <c r="AU10">
        <v>0</v>
      </c>
      <c r="AV10">
        <v>0</v>
      </c>
      <c r="AW10">
        <v>360</v>
      </c>
      <c r="AX10" s="6">
        <v>360</v>
      </c>
      <c r="AY10">
        <v>0</v>
      </c>
      <c r="AZ10">
        <v>0</v>
      </c>
      <c r="BC10">
        <f t="shared" si="0"/>
        <v>1</v>
      </c>
      <c r="BD10">
        <f t="shared" si="1"/>
        <v>1</v>
      </c>
      <c r="BE10">
        <f t="shared" si="2"/>
        <v>0</v>
      </c>
      <c r="BF10">
        <f t="shared" si="3"/>
        <v>0</v>
      </c>
      <c r="BG10">
        <f t="shared" si="4"/>
        <v>1</v>
      </c>
      <c r="BH10">
        <f t="shared" si="5"/>
        <v>1</v>
      </c>
      <c r="BJ10">
        <f t="shared" si="9"/>
        <v>0</v>
      </c>
      <c r="BK10">
        <f t="shared" si="6"/>
        <v>0</v>
      </c>
      <c r="BL10">
        <f t="shared" si="7"/>
        <v>0</v>
      </c>
      <c r="BM10">
        <f t="shared" si="8"/>
        <v>0</v>
      </c>
    </row>
    <row r="11" spans="1:65">
      <c r="A11">
        <v>27257.01</v>
      </c>
      <c r="B11">
        <v>-5445.52</v>
      </c>
      <c r="C11">
        <v>22025.49</v>
      </c>
      <c r="D11">
        <v>10310.61</v>
      </c>
      <c r="E11">
        <v>0</v>
      </c>
      <c r="F11">
        <v>3698</v>
      </c>
      <c r="G11">
        <v>0</v>
      </c>
      <c r="H11">
        <v>0</v>
      </c>
      <c r="I11">
        <v>0</v>
      </c>
      <c r="J11">
        <v>265.01</v>
      </c>
      <c r="K11">
        <v>271.33</v>
      </c>
      <c r="L11">
        <v>0</v>
      </c>
      <c r="M11">
        <v>502.79</v>
      </c>
      <c r="N11">
        <v>501.15</v>
      </c>
      <c r="O11">
        <v>0</v>
      </c>
      <c r="P11">
        <v>364.6</v>
      </c>
      <c r="Q11">
        <v>27214.07</v>
      </c>
      <c r="R11">
        <v>5522.895</v>
      </c>
      <c r="S11">
        <v>12124.657</v>
      </c>
      <c r="T11">
        <v>0.11</v>
      </c>
      <c r="U11">
        <v>12124.767</v>
      </c>
      <c r="V11">
        <v>424.363</v>
      </c>
      <c r="W11">
        <v>50.002</v>
      </c>
      <c r="X11">
        <v>14085.75</v>
      </c>
      <c r="Y11">
        <v>884.125</v>
      </c>
      <c r="Z11">
        <v>1827.75</v>
      </c>
      <c r="AA11" t="s">
        <v>60</v>
      </c>
      <c r="AB11">
        <v>-1883.037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5353</v>
      </c>
      <c r="AJ11">
        <v>26598.6</v>
      </c>
      <c r="AK11">
        <v>31951.6</v>
      </c>
      <c r="AL11">
        <v>15397.82</v>
      </c>
      <c r="AM11">
        <v>15367.82</v>
      </c>
      <c r="AN11">
        <v>30</v>
      </c>
      <c r="AO11">
        <v>0</v>
      </c>
      <c r="AP11">
        <v>0</v>
      </c>
      <c r="AS11">
        <v>0</v>
      </c>
      <c r="AT11" s="6">
        <v>0</v>
      </c>
      <c r="AU11">
        <v>0</v>
      </c>
      <c r="AV11">
        <v>0</v>
      </c>
      <c r="AW11">
        <v>360</v>
      </c>
      <c r="AX11" s="6">
        <v>360</v>
      </c>
      <c r="AY11">
        <v>0</v>
      </c>
      <c r="AZ11">
        <v>0</v>
      </c>
      <c r="BC11">
        <f t="shared" si="0"/>
        <v>1</v>
      </c>
      <c r="BD11">
        <f t="shared" si="1"/>
        <v>1</v>
      </c>
      <c r="BE11">
        <f t="shared" si="2"/>
        <v>0</v>
      </c>
      <c r="BF11">
        <f t="shared" si="3"/>
        <v>0</v>
      </c>
      <c r="BG11">
        <f t="shared" si="4"/>
        <v>1</v>
      </c>
      <c r="BH11">
        <f t="shared" si="5"/>
        <v>1</v>
      </c>
      <c r="BJ11">
        <f t="shared" si="9"/>
        <v>0</v>
      </c>
      <c r="BK11">
        <f t="shared" si="6"/>
        <v>0</v>
      </c>
      <c r="BL11">
        <f t="shared" si="7"/>
        <v>0</v>
      </c>
      <c r="BM11">
        <f t="shared" si="8"/>
        <v>0</v>
      </c>
    </row>
    <row r="12" spans="1:65">
      <c r="A12">
        <v>27231.9</v>
      </c>
      <c r="B12">
        <v>-5423.18</v>
      </c>
      <c r="C12">
        <v>22026.7</v>
      </c>
      <c r="D12">
        <v>10255.58</v>
      </c>
      <c r="E12">
        <v>0</v>
      </c>
      <c r="F12">
        <v>3698</v>
      </c>
      <c r="G12">
        <v>0</v>
      </c>
      <c r="H12">
        <v>0</v>
      </c>
      <c r="I12">
        <v>0</v>
      </c>
      <c r="J12">
        <v>265.32</v>
      </c>
      <c r="K12">
        <v>271.79</v>
      </c>
      <c r="L12">
        <v>0</v>
      </c>
      <c r="M12">
        <v>503.2</v>
      </c>
      <c r="N12">
        <v>501.56</v>
      </c>
      <c r="O12">
        <v>0</v>
      </c>
      <c r="P12">
        <v>365.3</v>
      </c>
      <c r="Q12">
        <v>27319.46</v>
      </c>
      <c r="R12">
        <v>5486.73</v>
      </c>
      <c r="S12">
        <v>12104.031</v>
      </c>
      <c r="T12">
        <v>0.067</v>
      </c>
      <c r="U12">
        <v>12104.098</v>
      </c>
      <c r="V12">
        <v>424.559</v>
      </c>
      <c r="W12">
        <v>49.97</v>
      </c>
      <c r="X12">
        <v>14098.97</v>
      </c>
      <c r="Y12">
        <v>869.031</v>
      </c>
      <c r="Z12">
        <v>1835.42</v>
      </c>
      <c r="AA12" t="s">
        <v>60</v>
      </c>
      <c r="AB12">
        <v>-1879.956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5353</v>
      </c>
      <c r="AJ12">
        <v>26588.4</v>
      </c>
      <c r="AK12">
        <v>31941.4</v>
      </c>
      <c r="AL12">
        <v>15379.61</v>
      </c>
      <c r="AM12">
        <v>15349.61</v>
      </c>
      <c r="AN12">
        <v>30</v>
      </c>
      <c r="AO12">
        <v>0</v>
      </c>
      <c r="AP12">
        <v>0</v>
      </c>
      <c r="AS12">
        <v>0</v>
      </c>
      <c r="AT12" s="6">
        <v>0</v>
      </c>
      <c r="AU12">
        <v>0</v>
      </c>
      <c r="AV12">
        <v>0</v>
      </c>
      <c r="AW12">
        <v>360</v>
      </c>
      <c r="AX12" s="6">
        <v>360</v>
      </c>
      <c r="AY12">
        <v>0</v>
      </c>
      <c r="AZ12">
        <v>0</v>
      </c>
      <c r="BC12">
        <f t="shared" si="0"/>
        <v>1</v>
      </c>
      <c r="BD12">
        <f t="shared" si="1"/>
        <v>1</v>
      </c>
      <c r="BE12">
        <f t="shared" si="2"/>
        <v>0</v>
      </c>
      <c r="BF12">
        <f t="shared" si="3"/>
        <v>0</v>
      </c>
      <c r="BG12">
        <f t="shared" si="4"/>
        <v>1</v>
      </c>
      <c r="BH12">
        <f t="shared" si="5"/>
        <v>1</v>
      </c>
      <c r="BJ12">
        <f t="shared" si="9"/>
        <v>0</v>
      </c>
      <c r="BK12">
        <f t="shared" si="6"/>
        <v>0</v>
      </c>
      <c r="BL12">
        <f t="shared" si="7"/>
        <v>0</v>
      </c>
      <c r="BM12">
        <f t="shared" si="8"/>
        <v>0</v>
      </c>
    </row>
    <row r="13" spans="1:65">
      <c r="A13">
        <v>27101.46</v>
      </c>
      <c r="B13">
        <v>-5423.28</v>
      </c>
      <c r="C13">
        <v>22020.11</v>
      </c>
      <c r="D13">
        <v>10135.61</v>
      </c>
      <c r="E13">
        <v>0</v>
      </c>
      <c r="F13">
        <v>3696</v>
      </c>
      <c r="G13">
        <v>0</v>
      </c>
      <c r="H13">
        <v>0</v>
      </c>
      <c r="I13">
        <v>0</v>
      </c>
      <c r="J13">
        <v>265.56</v>
      </c>
      <c r="K13">
        <v>271.1</v>
      </c>
      <c r="L13">
        <v>0</v>
      </c>
      <c r="M13">
        <v>504.02</v>
      </c>
      <c r="N13">
        <v>501.97</v>
      </c>
      <c r="O13">
        <v>0</v>
      </c>
      <c r="P13">
        <v>365.9</v>
      </c>
      <c r="Q13">
        <v>27362.61</v>
      </c>
      <c r="R13">
        <v>5275.638</v>
      </c>
      <c r="S13">
        <v>12121.424</v>
      </c>
      <c r="T13">
        <v>0.018</v>
      </c>
      <c r="U13">
        <v>12121.443</v>
      </c>
      <c r="V13">
        <v>426.895</v>
      </c>
      <c r="W13">
        <v>50.006</v>
      </c>
      <c r="X13">
        <v>14249.65</v>
      </c>
      <c r="Y13">
        <v>817.231</v>
      </c>
      <c r="Z13">
        <v>1825.02</v>
      </c>
      <c r="AA13" t="s">
        <v>60</v>
      </c>
      <c r="AB13">
        <v>-1877.995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5353</v>
      </c>
      <c r="AJ13">
        <v>26522.1</v>
      </c>
      <c r="AK13">
        <v>31875.1</v>
      </c>
      <c r="AL13">
        <v>15356.86</v>
      </c>
      <c r="AM13">
        <v>15326.86</v>
      </c>
      <c r="AN13">
        <v>30</v>
      </c>
      <c r="AO13">
        <v>0</v>
      </c>
      <c r="AP13">
        <v>0</v>
      </c>
      <c r="AS13">
        <v>0</v>
      </c>
      <c r="AT13" s="6">
        <v>0</v>
      </c>
      <c r="AU13">
        <v>0</v>
      </c>
      <c r="AV13">
        <v>0</v>
      </c>
      <c r="AW13">
        <v>360</v>
      </c>
      <c r="AX13" s="6">
        <v>360</v>
      </c>
      <c r="AY13">
        <v>0</v>
      </c>
      <c r="AZ13">
        <v>0</v>
      </c>
      <c r="BC13">
        <f t="shared" si="0"/>
        <v>1</v>
      </c>
      <c r="BD13">
        <f t="shared" si="1"/>
        <v>1</v>
      </c>
      <c r="BE13">
        <f t="shared" si="2"/>
        <v>0</v>
      </c>
      <c r="BF13">
        <f t="shared" si="3"/>
        <v>0</v>
      </c>
      <c r="BG13">
        <f t="shared" si="4"/>
        <v>1</v>
      </c>
      <c r="BH13">
        <f t="shared" si="5"/>
        <v>1</v>
      </c>
      <c r="BJ13">
        <f t="shared" si="9"/>
        <v>0</v>
      </c>
      <c r="BK13">
        <f t="shared" si="6"/>
        <v>0</v>
      </c>
      <c r="BL13">
        <f t="shared" si="7"/>
        <v>0</v>
      </c>
      <c r="BM13">
        <f t="shared" si="8"/>
        <v>0</v>
      </c>
    </row>
    <row r="14" spans="1:65">
      <c r="A14">
        <v>27067.06</v>
      </c>
      <c r="B14">
        <v>-5353</v>
      </c>
      <c r="C14">
        <v>22009.69</v>
      </c>
      <c r="D14">
        <v>10028.26</v>
      </c>
      <c r="E14">
        <v>0</v>
      </c>
      <c r="F14">
        <v>3696</v>
      </c>
      <c r="G14">
        <v>0</v>
      </c>
      <c r="H14">
        <v>0</v>
      </c>
      <c r="I14">
        <v>0</v>
      </c>
      <c r="J14">
        <v>264.88</v>
      </c>
      <c r="K14">
        <v>271.79</v>
      </c>
      <c r="L14">
        <v>0</v>
      </c>
      <c r="M14">
        <v>503.2</v>
      </c>
      <c r="N14">
        <v>501.56</v>
      </c>
      <c r="O14">
        <v>0</v>
      </c>
      <c r="P14">
        <v>361.7</v>
      </c>
      <c r="Q14">
        <v>27192.4</v>
      </c>
      <c r="R14">
        <v>5269.585</v>
      </c>
      <c r="S14">
        <v>12190.791</v>
      </c>
      <c r="T14">
        <v>0.062</v>
      </c>
      <c r="U14">
        <v>12190.852</v>
      </c>
      <c r="V14">
        <v>427.26</v>
      </c>
      <c r="W14">
        <v>50.031</v>
      </c>
      <c r="X14">
        <v>14483.07</v>
      </c>
      <c r="Y14">
        <v>652.926</v>
      </c>
      <c r="Z14">
        <v>1827.68</v>
      </c>
      <c r="AA14" t="s">
        <v>60</v>
      </c>
      <c r="AB14">
        <v>-1880.236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5353</v>
      </c>
      <c r="AJ14">
        <v>26208</v>
      </c>
      <c r="AK14">
        <v>31561</v>
      </c>
      <c r="AL14">
        <v>15325.8</v>
      </c>
      <c r="AM14">
        <v>15295.8</v>
      </c>
      <c r="AN14">
        <v>30</v>
      </c>
      <c r="AO14">
        <v>0</v>
      </c>
      <c r="AP14">
        <v>0</v>
      </c>
      <c r="AS14">
        <v>0</v>
      </c>
      <c r="AT14" s="6">
        <v>0</v>
      </c>
      <c r="AU14">
        <v>0</v>
      </c>
      <c r="AV14">
        <v>0</v>
      </c>
      <c r="AW14">
        <v>360</v>
      </c>
      <c r="AX14" s="6">
        <v>360</v>
      </c>
      <c r="AY14">
        <v>0</v>
      </c>
      <c r="AZ14">
        <v>0</v>
      </c>
      <c r="BC14">
        <f t="shared" si="0"/>
        <v>1</v>
      </c>
      <c r="BD14">
        <f t="shared" si="1"/>
        <v>1</v>
      </c>
      <c r="BE14">
        <f t="shared" si="2"/>
        <v>0</v>
      </c>
      <c r="BF14">
        <f t="shared" si="3"/>
        <v>0</v>
      </c>
      <c r="BG14">
        <f t="shared" si="4"/>
        <v>1</v>
      </c>
      <c r="BH14">
        <f t="shared" si="5"/>
        <v>1</v>
      </c>
      <c r="BJ14">
        <f t="shared" si="9"/>
        <v>0</v>
      </c>
      <c r="BK14">
        <f t="shared" si="6"/>
        <v>0</v>
      </c>
      <c r="BL14">
        <f t="shared" si="7"/>
        <v>0</v>
      </c>
      <c r="BM14">
        <f t="shared" si="8"/>
        <v>0</v>
      </c>
    </row>
    <row r="15" spans="1:65">
      <c r="A15">
        <v>27139.05</v>
      </c>
      <c r="B15">
        <v>-5353</v>
      </c>
      <c r="C15">
        <v>22021.56</v>
      </c>
      <c r="D15">
        <v>10087.31</v>
      </c>
      <c r="E15">
        <v>0</v>
      </c>
      <c r="F15">
        <v>3696</v>
      </c>
      <c r="G15">
        <v>0</v>
      </c>
      <c r="H15">
        <v>0</v>
      </c>
      <c r="I15">
        <v>0</v>
      </c>
      <c r="J15">
        <v>265.72</v>
      </c>
      <c r="K15">
        <v>270.86</v>
      </c>
      <c r="L15">
        <v>0</v>
      </c>
      <c r="M15">
        <v>502.38</v>
      </c>
      <c r="N15">
        <v>501.56</v>
      </c>
      <c r="O15">
        <v>0</v>
      </c>
      <c r="P15">
        <v>364.6</v>
      </c>
      <c r="Q15">
        <v>27015.47</v>
      </c>
      <c r="R15">
        <v>5334.189</v>
      </c>
      <c r="S15">
        <v>12222.985</v>
      </c>
      <c r="T15">
        <v>0.07</v>
      </c>
      <c r="U15">
        <v>12223.055</v>
      </c>
      <c r="V15">
        <v>427.851</v>
      </c>
      <c r="W15">
        <v>50.014</v>
      </c>
      <c r="X15">
        <v>14630.65</v>
      </c>
      <c r="Y15">
        <v>621.09</v>
      </c>
      <c r="Z15">
        <v>1840.48</v>
      </c>
      <c r="AA15" t="s">
        <v>60</v>
      </c>
      <c r="AB15">
        <v>-1879.676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5353</v>
      </c>
      <c r="AJ15">
        <v>26142.1</v>
      </c>
      <c r="AK15">
        <v>31495.1</v>
      </c>
      <c r="AL15">
        <v>15294.22</v>
      </c>
      <c r="AM15">
        <v>15264.22</v>
      </c>
      <c r="AN15">
        <v>30</v>
      </c>
      <c r="AO15">
        <v>0</v>
      </c>
      <c r="AP15">
        <v>0</v>
      </c>
      <c r="AS15">
        <v>0</v>
      </c>
      <c r="AT15" s="6">
        <v>0</v>
      </c>
      <c r="AU15">
        <v>0</v>
      </c>
      <c r="AV15">
        <v>0</v>
      </c>
      <c r="AW15">
        <v>360</v>
      </c>
      <c r="AX15" s="6">
        <v>360</v>
      </c>
      <c r="AY15">
        <v>0</v>
      </c>
      <c r="AZ15">
        <v>0</v>
      </c>
      <c r="BC15">
        <f t="shared" si="0"/>
        <v>1</v>
      </c>
      <c r="BD15">
        <f t="shared" si="1"/>
        <v>1</v>
      </c>
      <c r="BE15">
        <f t="shared" si="2"/>
        <v>0</v>
      </c>
      <c r="BF15">
        <f t="shared" si="3"/>
        <v>0</v>
      </c>
      <c r="BG15">
        <f t="shared" si="4"/>
        <v>1</v>
      </c>
      <c r="BH15">
        <f t="shared" si="5"/>
        <v>1</v>
      </c>
      <c r="BJ15">
        <f t="shared" si="9"/>
        <v>0</v>
      </c>
      <c r="BK15">
        <f t="shared" si="6"/>
        <v>0</v>
      </c>
      <c r="BL15">
        <f t="shared" si="7"/>
        <v>0</v>
      </c>
      <c r="BM15">
        <f t="shared" si="8"/>
        <v>0</v>
      </c>
    </row>
    <row r="16" spans="1:65">
      <c r="A16">
        <v>26951.19</v>
      </c>
      <c r="B16">
        <v>-5353</v>
      </c>
      <c r="C16">
        <v>22022.11</v>
      </c>
      <c r="D16">
        <v>9899.59</v>
      </c>
      <c r="E16">
        <v>0</v>
      </c>
      <c r="F16">
        <v>3698</v>
      </c>
      <c r="G16">
        <v>0</v>
      </c>
      <c r="H16">
        <v>0</v>
      </c>
      <c r="I16">
        <v>0</v>
      </c>
      <c r="J16">
        <v>265.44</v>
      </c>
      <c r="K16">
        <v>270.4</v>
      </c>
      <c r="L16">
        <v>0</v>
      </c>
      <c r="M16">
        <v>502.79</v>
      </c>
      <c r="N16">
        <v>501.56</v>
      </c>
      <c r="O16">
        <v>0</v>
      </c>
      <c r="P16">
        <v>363.9</v>
      </c>
      <c r="Q16">
        <v>26988.07</v>
      </c>
      <c r="R16">
        <v>5417.657</v>
      </c>
      <c r="S16">
        <v>11895.671</v>
      </c>
      <c r="T16">
        <v>0.055</v>
      </c>
      <c r="U16">
        <v>11895.726</v>
      </c>
      <c r="V16">
        <v>424.641</v>
      </c>
      <c r="W16">
        <v>50.007</v>
      </c>
      <c r="X16">
        <v>14416.64</v>
      </c>
      <c r="Y16">
        <v>716.156</v>
      </c>
      <c r="Z16">
        <v>1840.47</v>
      </c>
      <c r="AA16" t="s">
        <v>60</v>
      </c>
      <c r="AB16">
        <v>-1882.617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5353</v>
      </c>
      <c r="AJ16">
        <v>26165.5</v>
      </c>
      <c r="AK16">
        <v>31518.5</v>
      </c>
      <c r="AL16">
        <v>15265.83</v>
      </c>
      <c r="AM16">
        <v>15235.83</v>
      </c>
      <c r="AN16">
        <v>30</v>
      </c>
      <c r="AO16">
        <v>0</v>
      </c>
      <c r="AP16">
        <v>0</v>
      </c>
      <c r="AS16">
        <v>0</v>
      </c>
      <c r="AT16" s="6">
        <v>0</v>
      </c>
      <c r="AU16">
        <v>0</v>
      </c>
      <c r="AV16">
        <v>0</v>
      </c>
      <c r="AW16">
        <v>360</v>
      </c>
      <c r="AX16" s="6">
        <v>360</v>
      </c>
      <c r="AY16">
        <v>0</v>
      </c>
      <c r="AZ16">
        <v>0</v>
      </c>
      <c r="BC16">
        <f t="shared" si="0"/>
        <v>1</v>
      </c>
      <c r="BD16">
        <f t="shared" si="1"/>
        <v>1</v>
      </c>
      <c r="BE16">
        <f t="shared" si="2"/>
        <v>0</v>
      </c>
      <c r="BF16">
        <f t="shared" si="3"/>
        <v>0</v>
      </c>
      <c r="BG16">
        <f t="shared" si="4"/>
        <v>1</v>
      </c>
      <c r="BH16">
        <f t="shared" si="5"/>
        <v>1</v>
      </c>
      <c r="BJ16">
        <f t="shared" si="9"/>
        <v>0</v>
      </c>
      <c r="BK16">
        <f t="shared" si="6"/>
        <v>0</v>
      </c>
      <c r="BL16">
        <f t="shared" si="7"/>
        <v>0</v>
      </c>
      <c r="BM16">
        <f t="shared" si="8"/>
        <v>0</v>
      </c>
    </row>
    <row r="17" spans="1:65">
      <c r="A17">
        <v>26874.33</v>
      </c>
      <c r="B17">
        <v>-5353</v>
      </c>
      <c r="C17">
        <v>22025.67</v>
      </c>
      <c r="D17">
        <v>9827.53</v>
      </c>
      <c r="E17">
        <v>0</v>
      </c>
      <c r="F17">
        <v>3698</v>
      </c>
      <c r="G17">
        <v>0</v>
      </c>
      <c r="H17">
        <v>0</v>
      </c>
      <c r="I17">
        <v>0</v>
      </c>
      <c r="J17">
        <v>265.3</v>
      </c>
      <c r="K17">
        <v>270.86</v>
      </c>
      <c r="L17">
        <v>0</v>
      </c>
      <c r="M17">
        <v>499.91</v>
      </c>
      <c r="N17">
        <v>501.15</v>
      </c>
      <c r="O17">
        <v>0</v>
      </c>
      <c r="P17">
        <v>365.7</v>
      </c>
      <c r="Q17">
        <v>26911.8</v>
      </c>
      <c r="R17">
        <v>5334.228</v>
      </c>
      <c r="S17">
        <v>11523.569</v>
      </c>
      <c r="T17">
        <v>0.071</v>
      </c>
      <c r="U17">
        <v>11523.64</v>
      </c>
      <c r="V17">
        <v>425.647</v>
      </c>
      <c r="W17">
        <v>50.021</v>
      </c>
      <c r="X17">
        <v>14275.31</v>
      </c>
      <c r="Y17">
        <v>851.148</v>
      </c>
      <c r="Z17">
        <v>1835.69</v>
      </c>
      <c r="AA17" t="s">
        <v>60</v>
      </c>
      <c r="AB17">
        <v>-1882.057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5353</v>
      </c>
      <c r="AJ17">
        <v>26045.2</v>
      </c>
      <c r="AK17">
        <v>31398.2</v>
      </c>
      <c r="AL17">
        <v>15264.77</v>
      </c>
      <c r="AM17">
        <v>15234.77</v>
      </c>
      <c r="AN17">
        <v>30</v>
      </c>
      <c r="AO17">
        <v>0</v>
      </c>
      <c r="AP17">
        <v>0</v>
      </c>
      <c r="AS17">
        <v>0</v>
      </c>
      <c r="AT17" s="6">
        <v>0</v>
      </c>
      <c r="AU17">
        <v>0</v>
      </c>
      <c r="AV17">
        <v>0</v>
      </c>
      <c r="AW17">
        <v>360</v>
      </c>
      <c r="AX17" s="6">
        <v>360</v>
      </c>
      <c r="AY17">
        <v>0</v>
      </c>
      <c r="AZ17">
        <v>0</v>
      </c>
      <c r="BC17">
        <f t="shared" si="0"/>
        <v>1</v>
      </c>
      <c r="BD17">
        <f t="shared" si="1"/>
        <v>1</v>
      </c>
      <c r="BE17">
        <f t="shared" si="2"/>
        <v>0</v>
      </c>
      <c r="BF17">
        <f t="shared" si="3"/>
        <v>0</v>
      </c>
      <c r="BG17">
        <f t="shared" si="4"/>
        <v>1</v>
      </c>
      <c r="BH17">
        <f t="shared" si="5"/>
        <v>1</v>
      </c>
      <c r="BJ17">
        <f t="shared" si="9"/>
        <v>0</v>
      </c>
      <c r="BK17">
        <f t="shared" si="6"/>
        <v>0</v>
      </c>
      <c r="BL17">
        <f t="shared" si="7"/>
        <v>0</v>
      </c>
      <c r="BM17">
        <f t="shared" si="8"/>
        <v>0</v>
      </c>
    </row>
    <row r="18" spans="1:65">
      <c r="A18">
        <v>26896.92</v>
      </c>
      <c r="B18">
        <v>-5353</v>
      </c>
      <c r="C18">
        <v>22026.8</v>
      </c>
      <c r="D18">
        <v>9848.16</v>
      </c>
      <c r="E18">
        <v>0</v>
      </c>
      <c r="F18">
        <v>3698</v>
      </c>
      <c r="G18">
        <v>0</v>
      </c>
      <c r="H18">
        <v>0</v>
      </c>
      <c r="I18">
        <v>0</v>
      </c>
      <c r="J18">
        <v>265.67</v>
      </c>
      <c r="K18">
        <v>270.4</v>
      </c>
      <c r="L18">
        <v>0</v>
      </c>
      <c r="M18">
        <v>499.91</v>
      </c>
      <c r="N18">
        <v>501.56</v>
      </c>
      <c r="O18">
        <v>0</v>
      </c>
      <c r="P18">
        <v>365.8</v>
      </c>
      <c r="Q18">
        <v>26855.87</v>
      </c>
      <c r="R18">
        <v>5347.566</v>
      </c>
      <c r="S18">
        <v>11653.633</v>
      </c>
      <c r="T18">
        <v>0.057</v>
      </c>
      <c r="U18">
        <v>11653.689</v>
      </c>
      <c r="V18">
        <v>429.588</v>
      </c>
      <c r="W18">
        <v>50.025</v>
      </c>
      <c r="X18">
        <v>14304.05</v>
      </c>
      <c r="Y18">
        <v>792.443</v>
      </c>
      <c r="Z18">
        <v>1836.58</v>
      </c>
      <c r="AA18" t="s">
        <v>60</v>
      </c>
      <c r="AB18">
        <v>-1883.878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5353</v>
      </c>
      <c r="AJ18">
        <v>26021.1</v>
      </c>
      <c r="AK18">
        <v>31374.1</v>
      </c>
      <c r="AL18">
        <v>15274.01</v>
      </c>
      <c r="AM18">
        <v>15244.01</v>
      </c>
      <c r="AN18">
        <v>30</v>
      </c>
      <c r="AO18">
        <v>0</v>
      </c>
      <c r="AP18">
        <v>0</v>
      </c>
      <c r="AS18">
        <v>0</v>
      </c>
      <c r="AT18" s="6">
        <v>0</v>
      </c>
      <c r="AU18">
        <v>0</v>
      </c>
      <c r="AV18">
        <v>0</v>
      </c>
      <c r="AW18">
        <v>360</v>
      </c>
      <c r="AX18" s="6">
        <v>360</v>
      </c>
      <c r="AY18">
        <v>0</v>
      </c>
      <c r="AZ18">
        <v>0</v>
      </c>
      <c r="BC18">
        <f t="shared" si="0"/>
        <v>1</v>
      </c>
      <c r="BD18">
        <f t="shared" si="1"/>
        <v>1</v>
      </c>
      <c r="BE18">
        <f t="shared" si="2"/>
        <v>0</v>
      </c>
      <c r="BF18">
        <f t="shared" si="3"/>
        <v>0</v>
      </c>
      <c r="BG18">
        <f t="shared" si="4"/>
        <v>1</v>
      </c>
      <c r="BH18">
        <f t="shared" si="5"/>
        <v>1</v>
      </c>
      <c r="BJ18">
        <f t="shared" si="9"/>
        <v>0</v>
      </c>
      <c r="BK18">
        <f t="shared" si="6"/>
        <v>0</v>
      </c>
      <c r="BL18">
        <f t="shared" si="7"/>
        <v>0</v>
      </c>
      <c r="BM18">
        <f t="shared" si="8"/>
        <v>0</v>
      </c>
    </row>
    <row r="19" spans="1:65">
      <c r="A19">
        <v>26808.08</v>
      </c>
      <c r="B19">
        <v>-5331</v>
      </c>
      <c r="C19">
        <v>22033.06</v>
      </c>
      <c r="D19">
        <v>9733.45</v>
      </c>
      <c r="E19">
        <v>0</v>
      </c>
      <c r="F19">
        <v>3698</v>
      </c>
      <c r="G19">
        <v>0</v>
      </c>
      <c r="H19">
        <v>0</v>
      </c>
      <c r="I19">
        <v>0</v>
      </c>
      <c r="J19">
        <v>264.96</v>
      </c>
      <c r="K19">
        <v>270.4</v>
      </c>
      <c r="L19">
        <v>0</v>
      </c>
      <c r="M19">
        <v>499.09</v>
      </c>
      <c r="N19">
        <v>501.97</v>
      </c>
      <c r="O19">
        <v>0</v>
      </c>
      <c r="P19">
        <v>365.4</v>
      </c>
      <c r="Q19">
        <v>26943.89</v>
      </c>
      <c r="R19">
        <v>5324.594</v>
      </c>
      <c r="S19">
        <v>11793.75</v>
      </c>
      <c r="T19">
        <v>-0.062</v>
      </c>
      <c r="U19">
        <v>11793.689</v>
      </c>
      <c r="V19">
        <v>425.204</v>
      </c>
      <c r="W19">
        <v>49.974</v>
      </c>
      <c r="X19">
        <v>14335.46</v>
      </c>
      <c r="Y19">
        <v>800.807</v>
      </c>
      <c r="Z19">
        <v>1840.47</v>
      </c>
      <c r="AA19" t="s">
        <v>60</v>
      </c>
      <c r="AB19">
        <v>-1885.979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5331</v>
      </c>
      <c r="AJ19">
        <v>26263.7</v>
      </c>
      <c r="AK19">
        <v>31594.7</v>
      </c>
      <c r="AL19">
        <v>15283.14</v>
      </c>
      <c r="AM19">
        <v>15253.14</v>
      </c>
      <c r="AN19">
        <v>30</v>
      </c>
      <c r="AO19">
        <v>0</v>
      </c>
      <c r="AP19">
        <v>0</v>
      </c>
      <c r="AS19">
        <v>0</v>
      </c>
      <c r="AT19" s="6">
        <v>0</v>
      </c>
      <c r="AU19">
        <v>0</v>
      </c>
      <c r="AV19">
        <v>0</v>
      </c>
      <c r="AW19">
        <v>360</v>
      </c>
      <c r="AX19" s="6">
        <v>360</v>
      </c>
      <c r="AY19">
        <v>0</v>
      </c>
      <c r="AZ19">
        <v>0</v>
      </c>
      <c r="BC19">
        <f t="shared" si="0"/>
        <v>1</v>
      </c>
      <c r="BD19">
        <f t="shared" si="1"/>
        <v>1</v>
      </c>
      <c r="BE19">
        <f t="shared" si="2"/>
        <v>0</v>
      </c>
      <c r="BF19">
        <f t="shared" si="3"/>
        <v>0</v>
      </c>
      <c r="BG19">
        <f t="shared" si="4"/>
        <v>1</v>
      </c>
      <c r="BH19">
        <f t="shared" si="5"/>
        <v>1</v>
      </c>
      <c r="BJ19">
        <f t="shared" si="9"/>
        <v>0</v>
      </c>
      <c r="BK19">
        <f t="shared" si="6"/>
        <v>0</v>
      </c>
      <c r="BL19">
        <f t="shared" si="7"/>
        <v>0</v>
      </c>
      <c r="BM19">
        <f t="shared" si="8"/>
        <v>0</v>
      </c>
    </row>
    <row r="20" spans="1:65">
      <c r="A20">
        <v>26774.92</v>
      </c>
      <c r="B20">
        <v>-5309</v>
      </c>
      <c r="C20">
        <v>22025.99</v>
      </c>
      <c r="D20">
        <v>9663.98</v>
      </c>
      <c r="E20">
        <v>0</v>
      </c>
      <c r="F20">
        <v>3696</v>
      </c>
      <c r="G20">
        <v>0</v>
      </c>
      <c r="H20">
        <v>0</v>
      </c>
      <c r="I20">
        <v>0</v>
      </c>
      <c r="J20">
        <v>265.4</v>
      </c>
      <c r="K20">
        <v>271.1</v>
      </c>
      <c r="L20">
        <v>0</v>
      </c>
      <c r="M20">
        <v>500.32</v>
      </c>
      <c r="N20">
        <v>501.56</v>
      </c>
      <c r="O20">
        <v>0</v>
      </c>
      <c r="P20">
        <v>365.2</v>
      </c>
      <c r="Q20">
        <v>26835.95</v>
      </c>
      <c r="R20">
        <v>5381.401</v>
      </c>
      <c r="S20">
        <v>11851.947</v>
      </c>
      <c r="T20">
        <v>0.061</v>
      </c>
      <c r="U20">
        <v>11852.009</v>
      </c>
      <c r="V20">
        <v>427.361</v>
      </c>
      <c r="W20">
        <v>49.972</v>
      </c>
      <c r="X20">
        <v>14400.03</v>
      </c>
      <c r="Y20">
        <v>711.137</v>
      </c>
      <c r="Z20">
        <v>1855.74</v>
      </c>
      <c r="AA20" t="s">
        <v>60</v>
      </c>
      <c r="AB20">
        <v>-1883.037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5309</v>
      </c>
      <c r="AJ20">
        <v>26122.5</v>
      </c>
      <c r="AK20">
        <v>31431.5</v>
      </c>
      <c r="AL20">
        <v>15283.11</v>
      </c>
      <c r="AM20">
        <v>15253.11</v>
      </c>
      <c r="AN20">
        <v>30</v>
      </c>
      <c r="AO20">
        <v>0</v>
      </c>
      <c r="AP20">
        <v>0</v>
      </c>
      <c r="AS20">
        <v>0</v>
      </c>
      <c r="AT20" s="6">
        <v>0</v>
      </c>
      <c r="AU20">
        <v>0</v>
      </c>
      <c r="AV20">
        <v>0</v>
      </c>
      <c r="AW20">
        <v>360</v>
      </c>
      <c r="AX20" s="6">
        <v>360</v>
      </c>
      <c r="AY20">
        <v>0</v>
      </c>
      <c r="AZ20">
        <v>0</v>
      </c>
      <c r="BC20">
        <f t="shared" si="0"/>
        <v>1</v>
      </c>
      <c r="BD20">
        <f t="shared" si="1"/>
        <v>1</v>
      </c>
      <c r="BE20">
        <f t="shared" si="2"/>
        <v>0</v>
      </c>
      <c r="BF20">
        <f t="shared" si="3"/>
        <v>0</v>
      </c>
      <c r="BG20">
        <f t="shared" si="4"/>
        <v>1</v>
      </c>
      <c r="BH20">
        <f t="shared" si="5"/>
        <v>1</v>
      </c>
      <c r="BJ20">
        <f t="shared" si="9"/>
        <v>0</v>
      </c>
      <c r="BK20">
        <f t="shared" si="6"/>
        <v>0</v>
      </c>
      <c r="BL20">
        <f t="shared" si="7"/>
        <v>0</v>
      </c>
      <c r="BM20">
        <f t="shared" si="8"/>
        <v>0</v>
      </c>
    </row>
    <row r="21" spans="1:65">
      <c r="A21">
        <v>26773.5</v>
      </c>
      <c r="B21">
        <v>-5287</v>
      </c>
      <c r="C21">
        <v>22033.26</v>
      </c>
      <c r="D21">
        <v>9646.43</v>
      </c>
      <c r="E21">
        <v>0</v>
      </c>
      <c r="F21">
        <v>3696</v>
      </c>
      <c r="G21">
        <v>0</v>
      </c>
      <c r="H21">
        <v>0</v>
      </c>
      <c r="I21">
        <v>0</v>
      </c>
      <c r="J21">
        <v>265.7</v>
      </c>
      <c r="K21">
        <v>270.86</v>
      </c>
      <c r="L21">
        <v>0</v>
      </c>
      <c r="M21">
        <v>500.32</v>
      </c>
      <c r="N21">
        <v>501.56</v>
      </c>
      <c r="O21">
        <v>0</v>
      </c>
      <c r="P21">
        <v>364.9</v>
      </c>
      <c r="Q21">
        <v>26648.73</v>
      </c>
      <c r="R21">
        <v>5435.746</v>
      </c>
      <c r="S21">
        <v>11863.284</v>
      </c>
      <c r="T21">
        <v>0.064</v>
      </c>
      <c r="U21">
        <v>11863.348</v>
      </c>
      <c r="V21">
        <v>424.656</v>
      </c>
      <c r="W21">
        <v>50.015</v>
      </c>
      <c r="X21">
        <v>14510.88</v>
      </c>
      <c r="Y21">
        <v>671.375</v>
      </c>
      <c r="Z21">
        <v>1848.93</v>
      </c>
      <c r="AA21" t="s">
        <v>60</v>
      </c>
      <c r="AB21">
        <v>-1884.438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5287</v>
      </c>
      <c r="AJ21">
        <v>26008.5</v>
      </c>
      <c r="AK21">
        <v>31295.5</v>
      </c>
      <c r="AL21">
        <v>15260.31</v>
      </c>
      <c r="AM21">
        <v>15230.31</v>
      </c>
      <c r="AN21">
        <v>30</v>
      </c>
      <c r="AO21">
        <v>0</v>
      </c>
      <c r="AP21">
        <v>0</v>
      </c>
      <c r="AS21">
        <v>0</v>
      </c>
      <c r="AT21" s="6">
        <v>0</v>
      </c>
      <c r="AU21">
        <v>0</v>
      </c>
      <c r="AV21">
        <v>0</v>
      </c>
      <c r="AW21">
        <v>360</v>
      </c>
      <c r="AX21" s="6">
        <v>360</v>
      </c>
      <c r="AY21">
        <v>0</v>
      </c>
      <c r="AZ21">
        <v>0</v>
      </c>
      <c r="BC21">
        <f t="shared" si="0"/>
        <v>1</v>
      </c>
      <c r="BD21">
        <f t="shared" si="1"/>
        <v>1</v>
      </c>
      <c r="BE21">
        <f t="shared" si="2"/>
        <v>0</v>
      </c>
      <c r="BF21">
        <f t="shared" si="3"/>
        <v>0</v>
      </c>
      <c r="BG21">
        <f t="shared" si="4"/>
        <v>1</v>
      </c>
      <c r="BH21">
        <f t="shared" si="5"/>
        <v>1</v>
      </c>
      <c r="BJ21">
        <f t="shared" si="9"/>
        <v>0</v>
      </c>
      <c r="BK21">
        <f t="shared" si="6"/>
        <v>0</v>
      </c>
      <c r="BL21">
        <f t="shared" si="7"/>
        <v>0</v>
      </c>
      <c r="BM21">
        <f t="shared" si="8"/>
        <v>0</v>
      </c>
    </row>
    <row r="22" spans="1:65">
      <c r="A22">
        <v>26921.95</v>
      </c>
      <c r="B22">
        <v>-5277</v>
      </c>
      <c r="C22">
        <v>22028.09</v>
      </c>
      <c r="D22">
        <v>9787.74</v>
      </c>
      <c r="E22">
        <v>0</v>
      </c>
      <c r="F22">
        <v>3696</v>
      </c>
      <c r="G22">
        <v>0</v>
      </c>
      <c r="H22">
        <v>0</v>
      </c>
      <c r="I22">
        <v>0</v>
      </c>
      <c r="J22">
        <v>265.8</v>
      </c>
      <c r="K22">
        <v>270.86</v>
      </c>
      <c r="L22">
        <v>0</v>
      </c>
      <c r="M22">
        <v>499.5</v>
      </c>
      <c r="N22">
        <v>501.15</v>
      </c>
      <c r="O22">
        <v>0</v>
      </c>
      <c r="P22">
        <v>365.2</v>
      </c>
      <c r="Q22">
        <v>26828.36</v>
      </c>
      <c r="R22">
        <v>5292.706</v>
      </c>
      <c r="S22">
        <v>11992.091</v>
      </c>
      <c r="T22">
        <v>-0.03</v>
      </c>
      <c r="U22">
        <v>11992.061</v>
      </c>
      <c r="V22">
        <v>425.735</v>
      </c>
      <c r="W22">
        <v>49.996</v>
      </c>
      <c r="X22">
        <v>14500.91</v>
      </c>
      <c r="Y22">
        <v>696.703</v>
      </c>
      <c r="Z22">
        <v>1845.96</v>
      </c>
      <c r="AA22" t="s">
        <v>60</v>
      </c>
      <c r="AB22">
        <v>-1889.901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5277</v>
      </c>
      <c r="AJ22">
        <v>25984.9</v>
      </c>
      <c r="AK22">
        <v>31261.9</v>
      </c>
      <c r="AL22">
        <v>15264.12</v>
      </c>
      <c r="AM22">
        <v>15234.12</v>
      </c>
      <c r="AN22">
        <v>30</v>
      </c>
      <c r="AO22">
        <v>0</v>
      </c>
      <c r="AP22">
        <v>0</v>
      </c>
      <c r="AS22">
        <v>0</v>
      </c>
      <c r="AT22" s="6">
        <v>0</v>
      </c>
      <c r="AU22">
        <v>0</v>
      </c>
      <c r="AV22">
        <v>0</v>
      </c>
      <c r="AW22">
        <v>360</v>
      </c>
      <c r="AX22" s="6">
        <v>360</v>
      </c>
      <c r="AY22">
        <v>0</v>
      </c>
      <c r="AZ22">
        <v>0</v>
      </c>
      <c r="BC22">
        <f t="shared" si="0"/>
        <v>1</v>
      </c>
      <c r="BD22">
        <f t="shared" si="1"/>
        <v>1</v>
      </c>
      <c r="BE22">
        <f t="shared" si="2"/>
        <v>0</v>
      </c>
      <c r="BF22">
        <f t="shared" si="3"/>
        <v>0</v>
      </c>
      <c r="BG22">
        <f t="shared" si="4"/>
        <v>1</v>
      </c>
      <c r="BH22">
        <f t="shared" si="5"/>
        <v>1</v>
      </c>
      <c r="BJ22">
        <f t="shared" si="9"/>
        <v>0</v>
      </c>
      <c r="BK22">
        <f t="shared" si="6"/>
        <v>0</v>
      </c>
      <c r="BL22">
        <f t="shared" si="7"/>
        <v>0</v>
      </c>
      <c r="BM22">
        <f t="shared" si="8"/>
        <v>0</v>
      </c>
    </row>
    <row r="23" spans="1:65">
      <c r="A23">
        <v>26907.09</v>
      </c>
      <c r="B23">
        <v>-5160</v>
      </c>
      <c r="C23">
        <v>22023.38</v>
      </c>
      <c r="D23">
        <v>9666</v>
      </c>
      <c r="E23">
        <v>0</v>
      </c>
      <c r="F23">
        <v>3690</v>
      </c>
      <c r="G23">
        <v>0</v>
      </c>
      <c r="H23">
        <v>0</v>
      </c>
      <c r="I23">
        <v>0</v>
      </c>
      <c r="J23">
        <v>265.13</v>
      </c>
      <c r="K23">
        <v>270.4</v>
      </c>
      <c r="L23">
        <v>0</v>
      </c>
      <c r="M23">
        <v>499.91</v>
      </c>
      <c r="N23">
        <v>501.15</v>
      </c>
      <c r="O23">
        <v>0</v>
      </c>
      <c r="P23">
        <v>364.3</v>
      </c>
      <c r="Q23">
        <v>27015.62</v>
      </c>
      <c r="R23">
        <v>5250.878</v>
      </c>
      <c r="S23">
        <v>12202.196</v>
      </c>
      <c r="T23">
        <v>-0.065</v>
      </c>
      <c r="U23">
        <v>12202.13</v>
      </c>
      <c r="V23">
        <v>421.774</v>
      </c>
      <c r="W23">
        <v>49.981</v>
      </c>
      <c r="X23">
        <v>14543.2</v>
      </c>
      <c r="Y23">
        <v>684.383</v>
      </c>
      <c r="Z23">
        <v>1839.24</v>
      </c>
      <c r="AA23" t="s">
        <v>60</v>
      </c>
      <c r="AB23">
        <v>-1880.796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5160</v>
      </c>
      <c r="AJ23">
        <v>26160.3</v>
      </c>
      <c r="AK23">
        <v>31320.3</v>
      </c>
      <c r="AL23">
        <v>15235.97</v>
      </c>
      <c r="AM23">
        <v>15205.97</v>
      </c>
      <c r="AN23">
        <v>30</v>
      </c>
      <c r="AO23">
        <v>0</v>
      </c>
      <c r="AP23">
        <v>0</v>
      </c>
      <c r="AS23">
        <v>0</v>
      </c>
      <c r="AT23" s="6">
        <v>0</v>
      </c>
      <c r="AU23">
        <v>0</v>
      </c>
      <c r="AV23">
        <v>0</v>
      </c>
      <c r="AW23">
        <v>360</v>
      </c>
      <c r="AX23" s="6">
        <v>360</v>
      </c>
      <c r="AY23">
        <v>0</v>
      </c>
      <c r="AZ23">
        <v>0</v>
      </c>
      <c r="BC23">
        <f t="shared" si="0"/>
        <v>1</v>
      </c>
      <c r="BD23">
        <f t="shared" si="1"/>
        <v>1</v>
      </c>
      <c r="BE23">
        <f t="shared" si="2"/>
        <v>0</v>
      </c>
      <c r="BF23">
        <f t="shared" si="3"/>
        <v>0</v>
      </c>
      <c r="BG23">
        <f t="shared" si="4"/>
        <v>1</v>
      </c>
      <c r="BH23">
        <f t="shared" si="5"/>
        <v>1</v>
      </c>
      <c r="BJ23">
        <f t="shared" si="9"/>
        <v>0</v>
      </c>
      <c r="BK23">
        <f t="shared" si="6"/>
        <v>0</v>
      </c>
      <c r="BL23">
        <f t="shared" si="7"/>
        <v>0</v>
      </c>
      <c r="BM23">
        <f t="shared" si="8"/>
        <v>0</v>
      </c>
    </row>
    <row r="24" spans="1:65">
      <c r="A24">
        <v>27148.34</v>
      </c>
      <c r="B24">
        <v>-5045</v>
      </c>
      <c r="C24">
        <v>22024.1</v>
      </c>
      <c r="D24">
        <v>9785.95</v>
      </c>
      <c r="E24">
        <v>0</v>
      </c>
      <c r="F24">
        <v>3691</v>
      </c>
      <c r="G24">
        <v>0</v>
      </c>
      <c r="H24">
        <v>0</v>
      </c>
      <c r="I24">
        <v>0</v>
      </c>
      <c r="J24">
        <v>265.69</v>
      </c>
      <c r="K24">
        <v>271.33</v>
      </c>
      <c r="L24">
        <v>0</v>
      </c>
      <c r="M24">
        <v>500.32</v>
      </c>
      <c r="N24">
        <v>501.15</v>
      </c>
      <c r="O24">
        <v>0</v>
      </c>
      <c r="P24">
        <v>365.7</v>
      </c>
      <c r="Q24">
        <v>27006.01</v>
      </c>
      <c r="R24">
        <v>5200.879</v>
      </c>
      <c r="S24">
        <v>12245.782</v>
      </c>
      <c r="T24">
        <v>-0.088</v>
      </c>
      <c r="U24">
        <v>12245.694</v>
      </c>
      <c r="V24">
        <v>426.668</v>
      </c>
      <c r="W24">
        <v>49.969</v>
      </c>
      <c r="X24">
        <v>14636.86</v>
      </c>
      <c r="Y24">
        <v>667.465</v>
      </c>
      <c r="Z24">
        <v>1845.92</v>
      </c>
      <c r="AA24" t="s">
        <v>60</v>
      </c>
      <c r="AB24">
        <v>-1879.816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5045</v>
      </c>
      <c r="AJ24">
        <v>26194.6</v>
      </c>
      <c r="AK24">
        <v>31239.6</v>
      </c>
      <c r="AL24">
        <v>15206.63</v>
      </c>
      <c r="AM24">
        <v>15176.63</v>
      </c>
      <c r="AN24">
        <v>30</v>
      </c>
      <c r="AO24">
        <v>0</v>
      </c>
      <c r="AP24">
        <v>0</v>
      </c>
      <c r="AS24">
        <v>0</v>
      </c>
      <c r="AT24" s="6">
        <v>0</v>
      </c>
      <c r="AU24">
        <v>0</v>
      </c>
      <c r="AV24">
        <v>0</v>
      </c>
      <c r="AW24">
        <v>360</v>
      </c>
      <c r="AX24" s="6">
        <v>360</v>
      </c>
      <c r="AY24">
        <v>0</v>
      </c>
      <c r="AZ24">
        <v>0</v>
      </c>
      <c r="BC24">
        <f t="shared" si="0"/>
        <v>1</v>
      </c>
      <c r="BD24">
        <f t="shared" si="1"/>
        <v>1</v>
      </c>
      <c r="BE24">
        <f t="shared" si="2"/>
        <v>0</v>
      </c>
      <c r="BF24">
        <f t="shared" si="3"/>
        <v>0</v>
      </c>
      <c r="BG24">
        <f t="shared" si="4"/>
        <v>1</v>
      </c>
      <c r="BH24">
        <f t="shared" si="5"/>
        <v>1</v>
      </c>
      <c r="BJ24">
        <f t="shared" si="9"/>
        <v>0</v>
      </c>
      <c r="BK24">
        <f t="shared" si="6"/>
        <v>0</v>
      </c>
      <c r="BL24">
        <f t="shared" si="7"/>
        <v>0</v>
      </c>
      <c r="BM24">
        <f t="shared" si="8"/>
        <v>0</v>
      </c>
    </row>
    <row r="25" spans="1:65">
      <c r="A25">
        <v>27246.48</v>
      </c>
      <c r="B25">
        <v>-4930</v>
      </c>
      <c r="C25">
        <v>22025.33</v>
      </c>
      <c r="D25">
        <v>9767.99</v>
      </c>
      <c r="E25">
        <v>0</v>
      </c>
      <c r="F25">
        <v>3688</v>
      </c>
      <c r="G25">
        <v>0</v>
      </c>
      <c r="H25">
        <v>0</v>
      </c>
      <c r="I25">
        <v>0</v>
      </c>
      <c r="J25">
        <v>265.24</v>
      </c>
      <c r="K25">
        <v>271.1</v>
      </c>
      <c r="L25">
        <v>0</v>
      </c>
      <c r="M25">
        <v>499.91</v>
      </c>
      <c r="N25">
        <v>501.97</v>
      </c>
      <c r="O25">
        <v>0</v>
      </c>
      <c r="P25">
        <v>365.7</v>
      </c>
      <c r="Q25">
        <v>27309.38</v>
      </c>
      <c r="R25">
        <v>5002.797</v>
      </c>
      <c r="S25">
        <v>12255.697</v>
      </c>
      <c r="T25">
        <v>-0.002</v>
      </c>
      <c r="U25">
        <v>12255.695</v>
      </c>
      <c r="V25">
        <v>420.783</v>
      </c>
      <c r="W25">
        <v>50.03</v>
      </c>
      <c r="X25">
        <v>14656.53</v>
      </c>
      <c r="Y25">
        <v>683.863</v>
      </c>
      <c r="Z25">
        <v>1843.33</v>
      </c>
      <c r="AA25" t="s">
        <v>60</v>
      </c>
      <c r="AB25">
        <v>-1879.255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4930</v>
      </c>
      <c r="AJ25">
        <v>26585.8</v>
      </c>
      <c r="AK25">
        <v>31515.8</v>
      </c>
      <c r="AL25">
        <v>15169.43</v>
      </c>
      <c r="AM25">
        <v>15139.43</v>
      </c>
      <c r="AN25">
        <v>30</v>
      </c>
      <c r="AO25">
        <v>0</v>
      </c>
      <c r="AP25">
        <v>0</v>
      </c>
      <c r="AS25">
        <v>0</v>
      </c>
      <c r="AT25" s="6">
        <v>0</v>
      </c>
      <c r="AU25">
        <v>0</v>
      </c>
      <c r="AV25">
        <v>0</v>
      </c>
      <c r="AW25">
        <v>360</v>
      </c>
      <c r="AX25" s="6">
        <v>360</v>
      </c>
      <c r="AY25">
        <v>0</v>
      </c>
      <c r="AZ25">
        <v>0</v>
      </c>
      <c r="BC25">
        <f t="shared" si="0"/>
        <v>1</v>
      </c>
      <c r="BD25">
        <f t="shared" si="1"/>
        <v>1</v>
      </c>
      <c r="BE25">
        <f t="shared" si="2"/>
        <v>0</v>
      </c>
      <c r="BF25">
        <f t="shared" si="3"/>
        <v>0</v>
      </c>
      <c r="BG25">
        <f t="shared" si="4"/>
        <v>1</v>
      </c>
      <c r="BH25">
        <f t="shared" si="5"/>
        <v>1</v>
      </c>
      <c r="BJ25">
        <f t="shared" si="9"/>
        <v>0</v>
      </c>
      <c r="BK25">
        <f t="shared" si="6"/>
        <v>0</v>
      </c>
      <c r="BL25">
        <f t="shared" si="7"/>
        <v>0</v>
      </c>
      <c r="BM25">
        <f t="shared" si="8"/>
        <v>0</v>
      </c>
    </row>
    <row r="26" spans="1:65">
      <c r="A26">
        <v>27481.29</v>
      </c>
      <c r="B26">
        <v>-4819</v>
      </c>
      <c r="C26">
        <v>21899.15</v>
      </c>
      <c r="D26">
        <v>9995.67</v>
      </c>
      <c r="E26">
        <v>0</v>
      </c>
      <c r="F26">
        <v>3691</v>
      </c>
      <c r="G26">
        <v>0</v>
      </c>
      <c r="H26">
        <v>0</v>
      </c>
      <c r="I26">
        <v>0</v>
      </c>
      <c r="J26">
        <v>264.88</v>
      </c>
      <c r="K26">
        <v>271.33</v>
      </c>
      <c r="L26">
        <v>0</v>
      </c>
      <c r="M26">
        <v>499.91</v>
      </c>
      <c r="N26">
        <v>501.97</v>
      </c>
      <c r="O26">
        <v>0</v>
      </c>
      <c r="P26">
        <v>361.4</v>
      </c>
      <c r="Q26">
        <v>27457.38</v>
      </c>
      <c r="R26">
        <v>4851.965</v>
      </c>
      <c r="S26">
        <v>12256.762</v>
      </c>
      <c r="T26">
        <v>0.064</v>
      </c>
      <c r="U26">
        <v>12256.825</v>
      </c>
      <c r="V26">
        <v>473.942</v>
      </c>
      <c r="W26">
        <v>50.029</v>
      </c>
      <c r="X26">
        <v>14663.67</v>
      </c>
      <c r="Y26">
        <v>644.885</v>
      </c>
      <c r="Z26">
        <v>1853.39</v>
      </c>
      <c r="AA26" t="s">
        <v>60</v>
      </c>
      <c r="AB26">
        <v>-1887.38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4819</v>
      </c>
      <c r="AJ26">
        <v>26656.8</v>
      </c>
      <c r="AK26">
        <v>31475.8</v>
      </c>
      <c r="AL26">
        <v>15107.34</v>
      </c>
      <c r="AM26">
        <v>15077.34</v>
      </c>
      <c r="AN26">
        <v>30</v>
      </c>
      <c r="AO26">
        <v>0</v>
      </c>
      <c r="AP26">
        <v>0</v>
      </c>
      <c r="AS26">
        <v>0</v>
      </c>
      <c r="AT26" s="6">
        <v>0</v>
      </c>
      <c r="AU26">
        <v>0</v>
      </c>
      <c r="AV26">
        <v>0</v>
      </c>
      <c r="AW26">
        <v>360</v>
      </c>
      <c r="AX26" s="6">
        <v>360</v>
      </c>
      <c r="AY26">
        <v>0</v>
      </c>
      <c r="AZ26">
        <v>0</v>
      </c>
      <c r="BC26">
        <f t="shared" si="0"/>
        <v>1</v>
      </c>
      <c r="BD26">
        <f t="shared" si="1"/>
        <v>1</v>
      </c>
      <c r="BE26">
        <f t="shared" si="2"/>
        <v>0</v>
      </c>
      <c r="BF26">
        <f t="shared" si="3"/>
        <v>0</v>
      </c>
      <c r="BG26">
        <f t="shared" si="4"/>
        <v>1</v>
      </c>
      <c r="BH26">
        <f t="shared" si="5"/>
        <v>1</v>
      </c>
      <c r="BJ26">
        <f t="shared" si="9"/>
        <v>0</v>
      </c>
      <c r="BK26">
        <f t="shared" si="6"/>
        <v>0</v>
      </c>
      <c r="BL26">
        <f t="shared" si="7"/>
        <v>0</v>
      </c>
      <c r="BM26">
        <f t="shared" si="8"/>
        <v>0</v>
      </c>
    </row>
    <row r="27" spans="1:65">
      <c r="A27">
        <v>27749.15</v>
      </c>
      <c r="B27">
        <v>-4956</v>
      </c>
      <c r="C27">
        <v>21915.26</v>
      </c>
      <c r="D27">
        <v>10401.31</v>
      </c>
      <c r="E27">
        <v>0</v>
      </c>
      <c r="F27">
        <v>3694</v>
      </c>
      <c r="G27">
        <v>0</v>
      </c>
      <c r="H27">
        <v>0</v>
      </c>
      <c r="I27">
        <v>0</v>
      </c>
      <c r="J27">
        <v>265.67</v>
      </c>
      <c r="K27">
        <v>271.33</v>
      </c>
      <c r="L27">
        <v>0</v>
      </c>
      <c r="M27">
        <v>500.32</v>
      </c>
      <c r="N27">
        <v>501.15</v>
      </c>
      <c r="O27">
        <v>0</v>
      </c>
      <c r="P27">
        <v>364.5</v>
      </c>
      <c r="Q27">
        <v>27517.31</v>
      </c>
      <c r="R27">
        <v>5017.873</v>
      </c>
      <c r="S27">
        <v>12295.635</v>
      </c>
      <c r="T27">
        <v>0.052</v>
      </c>
      <c r="U27">
        <v>12295.687</v>
      </c>
      <c r="V27">
        <v>472.427</v>
      </c>
      <c r="W27">
        <v>49.989</v>
      </c>
      <c r="X27">
        <v>14486.76</v>
      </c>
      <c r="Y27">
        <v>828.969</v>
      </c>
      <c r="Z27">
        <v>1834.6</v>
      </c>
      <c r="AA27" t="s">
        <v>60</v>
      </c>
      <c r="AB27">
        <v>-1887.24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4956</v>
      </c>
      <c r="AJ27">
        <v>26924</v>
      </c>
      <c r="AK27">
        <v>31880</v>
      </c>
      <c r="AL27">
        <v>15075.9</v>
      </c>
      <c r="AM27">
        <v>15045.9</v>
      </c>
      <c r="AN27">
        <v>30</v>
      </c>
      <c r="AO27">
        <v>0</v>
      </c>
      <c r="AP27">
        <v>0</v>
      </c>
      <c r="AS27">
        <v>0</v>
      </c>
      <c r="AT27" s="6">
        <v>0</v>
      </c>
      <c r="AU27">
        <v>0</v>
      </c>
      <c r="AV27">
        <v>0</v>
      </c>
      <c r="AW27">
        <v>360</v>
      </c>
      <c r="AX27" s="6">
        <v>360</v>
      </c>
      <c r="AY27">
        <v>0</v>
      </c>
      <c r="AZ27">
        <v>0</v>
      </c>
      <c r="BC27">
        <f t="shared" si="0"/>
        <v>1</v>
      </c>
      <c r="BD27">
        <f t="shared" si="1"/>
        <v>1</v>
      </c>
      <c r="BE27">
        <f t="shared" si="2"/>
        <v>0</v>
      </c>
      <c r="BF27">
        <f t="shared" si="3"/>
        <v>0</v>
      </c>
      <c r="BG27">
        <f t="shared" si="4"/>
        <v>1</v>
      </c>
      <c r="BH27">
        <f t="shared" si="5"/>
        <v>1</v>
      </c>
      <c r="BJ27">
        <f t="shared" si="9"/>
        <v>0</v>
      </c>
      <c r="BK27">
        <f t="shared" si="6"/>
        <v>0</v>
      </c>
      <c r="BL27">
        <f t="shared" si="7"/>
        <v>0</v>
      </c>
      <c r="BM27">
        <f t="shared" si="8"/>
        <v>0</v>
      </c>
    </row>
    <row r="28" spans="1:65">
      <c r="A28">
        <v>27913.86</v>
      </c>
      <c r="B28">
        <v>-5095</v>
      </c>
      <c r="C28">
        <v>21938.38</v>
      </c>
      <c r="D28">
        <v>10674.15</v>
      </c>
      <c r="E28">
        <v>0</v>
      </c>
      <c r="F28">
        <v>4191</v>
      </c>
      <c r="G28">
        <v>0</v>
      </c>
      <c r="H28">
        <v>0</v>
      </c>
      <c r="I28">
        <v>0</v>
      </c>
      <c r="J28">
        <v>265.06</v>
      </c>
      <c r="K28">
        <v>271.1</v>
      </c>
      <c r="L28">
        <v>0</v>
      </c>
      <c r="M28">
        <v>500.32</v>
      </c>
      <c r="N28">
        <v>501.56</v>
      </c>
      <c r="O28">
        <v>0</v>
      </c>
      <c r="P28">
        <v>366.7</v>
      </c>
      <c r="Q28">
        <v>27694.35</v>
      </c>
      <c r="R28">
        <v>5193.849</v>
      </c>
      <c r="S28">
        <v>12363.849</v>
      </c>
      <c r="T28">
        <v>-0.03</v>
      </c>
      <c r="U28">
        <v>12363.819</v>
      </c>
      <c r="V28">
        <v>473.266</v>
      </c>
      <c r="W28">
        <v>49.966</v>
      </c>
      <c r="X28">
        <v>14187.75</v>
      </c>
      <c r="Y28">
        <v>980.17</v>
      </c>
      <c r="Z28">
        <v>1888.05</v>
      </c>
      <c r="AA28" t="s">
        <v>60</v>
      </c>
      <c r="AB28">
        <v>-2385.629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5095</v>
      </c>
      <c r="AJ28">
        <v>27198</v>
      </c>
      <c r="AK28">
        <v>32293</v>
      </c>
      <c r="AL28">
        <v>15039.93</v>
      </c>
      <c r="AM28">
        <v>15009.87</v>
      </c>
      <c r="AN28">
        <v>30.06</v>
      </c>
      <c r="AO28">
        <v>0</v>
      </c>
      <c r="AP28">
        <v>0</v>
      </c>
      <c r="AS28">
        <v>0</v>
      </c>
      <c r="AT28" s="6">
        <v>0</v>
      </c>
      <c r="AU28">
        <v>0</v>
      </c>
      <c r="AV28">
        <v>0</v>
      </c>
      <c r="AW28">
        <v>360.86</v>
      </c>
      <c r="AX28" s="6">
        <v>360</v>
      </c>
      <c r="AY28">
        <v>0</v>
      </c>
      <c r="AZ28">
        <v>0</v>
      </c>
      <c r="BC28">
        <f t="shared" si="0"/>
        <v>1</v>
      </c>
      <c r="BD28">
        <f t="shared" si="1"/>
        <v>1</v>
      </c>
      <c r="BE28">
        <f t="shared" si="2"/>
        <v>0</v>
      </c>
      <c r="BF28">
        <f t="shared" si="3"/>
        <v>0</v>
      </c>
      <c r="BG28">
        <f t="shared" si="4"/>
        <v>1</v>
      </c>
      <c r="BH28">
        <f t="shared" si="5"/>
        <v>1</v>
      </c>
      <c r="BJ28">
        <f t="shared" si="9"/>
        <v>0</v>
      </c>
      <c r="BK28">
        <f t="shared" si="6"/>
        <v>0</v>
      </c>
      <c r="BL28">
        <f t="shared" si="7"/>
        <v>0</v>
      </c>
      <c r="BM28">
        <f t="shared" si="8"/>
        <v>0</v>
      </c>
    </row>
    <row r="29" spans="1:65">
      <c r="A29">
        <v>27988.33</v>
      </c>
      <c r="B29">
        <v>-5232</v>
      </c>
      <c r="C29">
        <v>21957.3</v>
      </c>
      <c r="D29">
        <v>10882.56</v>
      </c>
      <c r="E29">
        <v>0</v>
      </c>
      <c r="F29">
        <v>4194</v>
      </c>
      <c r="G29">
        <v>0</v>
      </c>
      <c r="H29">
        <v>0</v>
      </c>
      <c r="I29">
        <v>0</v>
      </c>
      <c r="J29">
        <v>265.78</v>
      </c>
      <c r="K29">
        <v>270.86</v>
      </c>
      <c r="L29">
        <v>0</v>
      </c>
      <c r="M29">
        <v>499.91</v>
      </c>
      <c r="N29">
        <v>501.56</v>
      </c>
      <c r="O29">
        <v>0</v>
      </c>
      <c r="P29">
        <v>364.4</v>
      </c>
      <c r="Q29">
        <v>27802.88</v>
      </c>
      <c r="R29">
        <v>5491.327</v>
      </c>
      <c r="S29">
        <v>12841.576</v>
      </c>
      <c r="T29">
        <v>-0.037</v>
      </c>
      <c r="U29">
        <v>12841.539</v>
      </c>
      <c r="V29">
        <v>471.132</v>
      </c>
      <c r="W29">
        <v>50.002</v>
      </c>
      <c r="X29">
        <v>14206.04</v>
      </c>
      <c r="Y29">
        <v>960.773</v>
      </c>
      <c r="Z29">
        <v>1885.24</v>
      </c>
      <c r="AA29" t="s">
        <v>60</v>
      </c>
      <c r="AB29">
        <v>-2390.952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5232</v>
      </c>
      <c r="AJ29">
        <v>27641.8</v>
      </c>
      <c r="AK29">
        <v>32873.8</v>
      </c>
      <c r="AL29">
        <v>15025.82</v>
      </c>
      <c r="AM29">
        <v>14995.48</v>
      </c>
      <c r="AN29">
        <v>30.34</v>
      </c>
      <c r="AO29">
        <v>0</v>
      </c>
      <c r="AP29">
        <v>0</v>
      </c>
      <c r="AS29">
        <v>0</v>
      </c>
      <c r="AT29" s="6">
        <v>0</v>
      </c>
      <c r="AU29">
        <v>0</v>
      </c>
      <c r="AV29">
        <v>0</v>
      </c>
      <c r="AW29">
        <v>360.5</v>
      </c>
      <c r="AX29" s="6">
        <v>360</v>
      </c>
      <c r="AY29">
        <v>0</v>
      </c>
      <c r="AZ29">
        <v>0</v>
      </c>
      <c r="BC29">
        <f t="shared" si="0"/>
        <v>1</v>
      </c>
      <c r="BD29">
        <f t="shared" si="1"/>
        <v>1</v>
      </c>
      <c r="BE29">
        <f t="shared" si="2"/>
        <v>0</v>
      </c>
      <c r="BF29">
        <f t="shared" si="3"/>
        <v>0</v>
      </c>
      <c r="BG29">
        <f t="shared" si="4"/>
        <v>1</v>
      </c>
      <c r="BH29">
        <f t="shared" si="5"/>
        <v>1</v>
      </c>
      <c r="BJ29">
        <f t="shared" si="9"/>
        <v>0</v>
      </c>
      <c r="BK29">
        <f t="shared" si="6"/>
        <v>0</v>
      </c>
      <c r="BL29">
        <f t="shared" si="7"/>
        <v>0</v>
      </c>
      <c r="BM29">
        <f t="shared" si="8"/>
        <v>0</v>
      </c>
    </row>
    <row r="30" spans="1:65">
      <c r="A30">
        <v>28098.23</v>
      </c>
      <c r="B30">
        <v>-5388</v>
      </c>
      <c r="C30">
        <v>21964.06</v>
      </c>
      <c r="D30">
        <v>11149.59</v>
      </c>
      <c r="E30">
        <v>0</v>
      </c>
      <c r="F30">
        <v>4192</v>
      </c>
      <c r="G30">
        <v>0</v>
      </c>
      <c r="H30">
        <v>0</v>
      </c>
      <c r="I30">
        <v>0</v>
      </c>
      <c r="J30">
        <v>265.43</v>
      </c>
      <c r="K30">
        <v>271.33</v>
      </c>
      <c r="L30">
        <v>0</v>
      </c>
      <c r="M30">
        <v>499.5</v>
      </c>
      <c r="N30">
        <v>501.15</v>
      </c>
      <c r="O30">
        <v>0</v>
      </c>
      <c r="P30">
        <v>364.2</v>
      </c>
      <c r="Q30">
        <v>28065.64</v>
      </c>
      <c r="R30">
        <v>5348.499</v>
      </c>
      <c r="S30">
        <v>12872.893</v>
      </c>
      <c r="T30">
        <v>0.086</v>
      </c>
      <c r="U30">
        <v>12872.98</v>
      </c>
      <c r="V30">
        <v>474.606</v>
      </c>
      <c r="W30">
        <v>49.967</v>
      </c>
      <c r="X30">
        <v>14293.24</v>
      </c>
      <c r="Y30">
        <v>959.783</v>
      </c>
      <c r="Z30">
        <v>1885.42</v>
      </c>
      <c r="AA30" t="s">
        <v>60</v>
      </c>
      <c r="AB30">
        <v>-2389.411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5388</v>
      </c>
      <c r="AJ30">
        <v>27340.8</v>
      </c>
      <c r="AK30">
        <v>32728.8</v>
      </c>
      <c r="AL30">
        <v>15073.91</v>
      </c>
      <c r="AM30">
        <v>15005.22</v>
      </c>
      <c r="AN30">
        <v>68.69</v>
      </c>
      <c r="AO30">
        <v>0</v>
      </c>
      <c r="AP30">
        <v>0</v>
      </c>
      <c r="AS30">
        <v>0</v>
      </c>
      <c r="AT30" s="6">
        <v>0</v>
      </c>
      <c r="AU30">
        <v>0</v>
      </c>
      <c r="AV30">
        <v>0</v>
      </c>
      <c r="AW30">
        <v>360</v>
      </c>
      <c r="AX30" s="6">
        <v>360</v>
      </c>
      <c r="AY30">
        <v>0</v>
      </c>
      <c r="AZ30">
        <v>0</v>
      </c>
      <c r="BC30">
        <f t="shared" si="0"/>
        <v>1</v>
      </c>
      <c r="BD30">
        <f t="shared" si="1"/>
        <v>1</v>
      </c>
      <c r="BE30">
        <f t="shared" si="2"/>
        <v>0</v>
      </c>
      <c r="BF30">
        <f t="shared" si="3"/>
        <v>0</v>
      </c>
      <c r="BG30">
        <f t="shared" si="4"/>
        <v>1</v>
      </c>
      <c r="BH30">
        <f t="shared" si="5"/>
        <v>1</v>
      </c>
      <c r="BJ30">
        <f t="shared" si="9"/>
        <v>0</v>
      </c>
      <c r="BK30">
        <f t="shared" si="6"/>
        <v>0</v>
      </c>
      <c r="BL30">
        <f t="shared" si="7"/>
        <v>0</v>
      </c>
      <c r="BM30">
        <f t="shared" si="8"/>
        <v>0</v>
      </c>
    </row>
    <row r="31" spans="1:65">
      <c r="A31">
        <v>28314.47</v>
      </c>
      <c r="B31">
        <v>-5731</v>
      </c>
      <c r="C31">
        <v>21925.12</v>
      </c>
      <c r="D31">
        <v>11840.73</v>
      </c>
      <c r="E31">
        <v>0</v>
      </c>
      <c r="F31">
        <v>4195</v>
      </c>
      <c r="G31">
        <v>0</v>
      </c>
      <c r="H31">
        <v>0</v>
      </c>
      <c r="I31">
        <v>0</v>
      </c>
      <c r="J31">
        <v>265.49</v>
      </c>
      <c r="K31">
        <v>271.33</v>
      </c>
      <c r="L31">
        <v>0</v>
      </c>
      <c r="M31">
        <v>500.32</v>
      </c>
      <c r="N31">
        <v>501.15</v>
      </c>
      <c r="O31">
        <v>0</v>
      </c>
      <c r="P31">
        <v>363.8</v>
      </c>
      <c r="Q31">
        <v>28340.18</v>
      </c>
      <c r="R31">
        <v>5851.943</v>
      </c>
      <c r="S31">
        <v>13391.758</v>
      </c>
      <c r="T31">
        <v>6.442</v>
      </c>
      <c r="U31">
        <v>13398.2</v>
      </c>
      <c r="V31">
        <v>473.09</v>
      </c>
      <c r="W31">
        <v>49.971</v>
      </c>
      <c r="X31">
        <v>14015.95</v>
      </c>
      <c r="Y31">
        <v>1165.209</v>
      </c>
      <c r="Z31">
        <v>1872.14</v>
      </c>
      <c r="AA31" t="s">
        <v>60</v>
      </c>
      <c r="AB31">
        <v>-2387.45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5731</v>
      </c>
      <c r="AJ31">
        <v>27904</v>
      </c>
      <c r="AK31">
        <v>33635</v>
      </c>
      <c r="AL31">
        <v>15126.82</v>
      </c>
      <c r="AM31">
        <v>15010.85</v>
      </c>
      <c r="AN31">
        <v>115.97</v>
      </c>
      <c r="AO31">
        <v>0</v>
      </c>
      <c r="AP31">
        <v>0</v>
      </c>
      <c r="AS31">
        <v>0</v>
      </c>
      <c r="AT31" s="6">
        <v>0</v>
      </c>
      <c r="AU31">
        <v>0</v>
      </c>
      <c r="AV31">
        <v>0</v>
      </c>
      <c r="AW31">
        <v>361</v>
      </c>
      <c r="AX31" s="6">
        <v>360</v>
      </c>
      <c r="AY31">
        <v>0</v>
      </c>
      <c r="AZ31">
        <v>0</v>
      </c>
      <c r="BC31">
        <f t="shared" si="0"/>
        <v>1</v>
      </c>
      <c r="BD31">
        <f t="shared" si="1"/>
        <v>1</v>
      </c>
      <c r="BE31">
        <f t="shared" si="2"/>
        <v>0</v>
      </c>
      <c r="BF31">
        <f t="shared" si="3"/>
        <v>0</v>
      </c>
      <c r="BG31">
        <f t="shared" si="4"/>
        <v>1</v>
      </c>
      <c r="BH31">
        <f t="shared" si="5"/>
        <v>1</v>
      </c>
      <c r="BJ31">
        <f t="shared" si="9"/>
        <v>0</v>
      </c>
      <c r="BK31">
        <f t="shared" si="6"/>
        <v>0</v>
      </c>
      <c r="BL31">
        <f t="shared" si="7"/>
        <v>0</v>
      </c>
      <c r="BM31">
        <f t="shared" si="8"/>
        <v>0</v>
      </c>
    </row>
    <row r="32" spans="1:65">
      <c r="A32">
        <v>28699.05</v>
      </c>
      <c r="B32">
        <v>-6109</v>
      </c>
      <c r="C32">
        <v>21915.4</v>
      </c>
      <c r="D32">
        <v>12592.89</v>
      </c>
      <c r="E32">
        <v>0</v>
      </c>
      <c r="F32">
        <v>4200</v>
      </c>
      <c r="G32">
        <v>0</v>
      </c>
      <c r="H32">
        <v>0</v>
      </c>
      <c r="I32">
        <v>0</v>
      </c>
      <c r="J32">
        <v>264.7</v>
      </c>
      <c r="K32">
        <v>271.1</v>
      </c>
      <c r="L32">
        <v>0</v>
      </c>
      <c r="M32">
        <v>499.5</v>
      </c>
      <c r="N32">
        <v>501.15</v>
      </c>
      <c r="O32">
        <v>0</v>
      </c>
      <c r="P32">
        <v>362</v>
      </c>
      <c r="Q32">
        <v>28584.93</v>
      </c>
      <c r="R32">
        <v>6122.645</v>
      </c>
      <c r="S32">
        <v>14101.429</v>
      </c>
      <c r="T32">
        <v>277.091</v>
      </c>
      <c r="U32">
        <v>14378.52</v>
      </c>
      <c r="V32">
        <v>202.797</v>
      </c>
      <c r="W32">
        <v>50.033</v>
      </c>
      <c r="X32">
        <v>14567.43</v>
      </c>
      <c r="Y32">
        <v>872.713</v>
      </c>
      <c r="Z32">
        <v>1875.92</v>
      </c>
      <c r="AA32" t="s">
        <v>60</v>
      </c>
      <c r="AB32">
        <v>-2402.018</v>
      </c>
      <c r="AC32">
        <v>0</v>
      </c>
      <c r="AD32">
        <v>0</v>
      </c>
      <c r="AE32">
        <v>0</v>
      </c>
      <c r="AF32">
        <v>250</v>
      </c>
      <c r="AG32">
        <v>0</v>
      </c>
      <c r="AH32">
        <v>250</v>
      </c>
      <c r="AI32">
        <v>6109</v>
      </c>
      <c r="AJ32">
        <v>28288.6</v>
      </c>
      <c r="AK32">
        <v>34397.6</v>
      </c>
      <c r="AL32">
        <v>15427.91</v>
      </c>
      <c r="AM32">
        <v>15023.61</v>
      </c>
      <c r="AN32">
        <v>404.3</v>
      </c>
      <c r="AO32">
        <v>0</v>
      </c>
      <c r="AP32">
        <v>250</v>
      </c>
      <c r="AS32">
        <v>0</v>
      </c>
      <c r="AT32" s="6">
        <v>0</v>
      </c>
      <c r="AU32">
        <v>250</v>
      </c>
      <c r="AV32">
        <v>0</v>
      </c>
      <c r="AW32">
        <v>361</v>
      </c>
      <c r="AX32" s="6">
        <v>360</v>
      </c>
      <c r="AY32">
        <v>250</v>
      </c>
      <c r="AZ32">
        <v>0</v>
      </c>
      <c r="BC32">
        <f t="shared" si="0"/>
        <v>0</v>
      </c>
      <c r="BD32">
        <f t="shared" si="1"/>
        <v>1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1</v>
      </c>
      <c r="BJ32">
        <f t="shared" si="9"/>
        <v>0</v>
      </c>
      <c r="BK32">
        <f t="shared" si="6"/>
        <v>0</v>
      </c>
      <c r="BL32">
        <f t="shared" si="7"/>
        <v>0</v>
      </c>
      <c r="BM32">
        <f t="shared" si="8"/>
        <v>0</v>
      </c>
    </row>
    <row r="33" spans="1:65">
      <c r="A33">
        <v>28874.33</v>
      </c>
      <c r="B33">
        <v>-6279</v>
      </c>
      <c r="C33">
        <v>21916.5</v>
      </c>
      <c r="D33">
        <v>12927.92</v>
      </c>
      <c r="E33">
        <v>0</v>
      </c>
      <c r="F33">
        <v>4200</v>
      </c>
      <c r="G33">
        <v>0</v>
      </c>
      <c r="H33">
        <v>0</v>
      </c>
      <c r="I33">
        <v>0</v>
      </c>
      <c r="J33">
        <v>265.16</v>
      </c>
      <c r="K33">
        <v>270.86</v>
      </c>
      <c r="L33">
        <v>0</v>
      </c>
      <c r="M33">
        <v>499.09</v>
      </c>
      <c r="N33">
        <v>501.56</v>
      </c>
      <c r="O33">
        <v>0</v>
      </c>
      <c r="P33">
        <v>362.1</v>
      </c>
      <c r="Q33">
        <v>28701.22</v>
      </c>
      <c r="R33">
        <v>6438.412</v>
      </c>
      <c r="S33">
        <v>14064.008</v>
      </c>
      <c r="T33">
        <v>1029.179</v>
      </c>
      <c r="U33">
        <v>15093.188</v>
      </c>
      <c r="V33">
        <v>203.317</v>
      </c>
      <c r="W33">
        <v>50.033</v>
      </c>
      <c r="X33">
        <v>14788.61</v>
      </c>
      <c r="Y33">
        <v>720.846</v>
      </c>
      <c r="Z33">
        <v>1884.19</v>
      </c>
      <c r="AA33" t="s">
        <v>60</v>
      </c>
      <c r="AB33">
        <v>-2401.458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6279</v>
      </c>
      <c r="AJ33">
        <v>28215.7</v>
      </c>
      <c r="AK33">
        <v>34494.7</v>
      </c>
      <c r="AL33">
        <v>16035.77</v>
      </c>
      <c r="AM33">
        <v>14994.08</v>
      </c>
      <c r="AN33">
        <v>1041.69</v>
      </c>
      <c r="AO33">
        <v>0</v>
      </c>
      <c r="AP33">
        <v>0</v>
      </c>
      <c r="AS33">
        <v>0</v>
      </c>
      <c r="AT33" s="6">
        <v>0</v>
      </c>
      <c r="AU33">
        <v>0</v>
      </c>
      <c r="AV33">
        <v>0</v>
      </c>
      <c r="AW33">
        <v>360</v>
      </c>
      <c r="AX33" s="6">
        <v>360</v>
      </c>
      <c r="AY33">
        <v>0</v>
      </c>
      <c r="AZ33">
        <v>0</v>
      </c>
      <c r="BC33">
        <f t="shared" si="0"/>
        <v>1</v>
      </c>
      <c r="BD33">
        <f t="shared" si="1"/>
        <v>1</v>
      </c>
      <c r="BE33">
        <f t="shared" si="2"/>
        <v>0</v>
      </c>
      <c r="BF33">
        <f t="shared" si="3"/>
        <v>0</v>
      </c>
      <c r="BG33">
        <f t="shared" si="4"/>
        <v>1</v>
      </c>
      <c r="BH33">
        <f t="shared" si="5"/>
        <v>1</v>
      </c>
      <c r="BJ33">
        <f t="shared" si="9"/>
        <v>0</v>
      </c>
      <c r="BK33">
        <f t="shared" si="6"/>
        <v>0</v>
      </c>
      <c r="BL33">
        <f t="shared" si="7"/>
        <v>0</v>
      </c>
      <c r="BM33">
        <f t="shared" si="8"/>
        <v>0</v>
      </c>
    </row>
    <row r="34" spans="1:65">
      <c r="A34">
        <v>29015.4</v>
      </c>
      <c r="B34">
        <v>-6897</v>
      </c>
      <c r="C34">
        <v>21915.15</v>
      </c>
      <c r="D34">
        <v>13961.1</v>
      </c>
      <c r="E34">
        <v>0</v>
      </c>
      <c r="F34">
        <v>4697</v>
      </c>
      <c r="G34">
        <v>0</v>
      </c>
      <c r="H34">
        <v>0</v>
      </c>
      <c r="I34">
        <v>0</v>
      </c>
      <c r="J34">
        <v>265.95</v>
      </c>
      <c r="K34">
        <v>270.86</v>
      </c>
      <c r="L34">
        <v>0</v>
      </c>
      <c r="M34">
        <v>499.5</v>
      </c>
      <c r="N34">
        <v>501.15</v>
      </c>
      <c r="O34">
        <v>0</v>
      </c>
      <c r="P34">
        <v>364.9</v>
      </c>
      <c r="Q34">
        <v>28999.66</v>
      </c>
      <c r="R34">
        <v>6870.392</v>
      </c>
      <c r="S34">
        <v>13745.47</v>
      </c>
      <c r="T34">
        <v>2153.356</v>
      </c>
      <c r="U34">
        <v>15898.826</v>
      </c>
      <c r="V34">
        <v>203.722</v>
      </c>
      <c r="W34">
        <v>50.03</v>
      </c>
      <c r="X34">
        <v>14868.7</v>
      </c>
      <c r="Y34">
        <v>788.289</v>
      </c>
      <c r="Z34">
        <v>1610.34</v>
      </c>
      <c r="AA34" t="s">
        <v>60</v>
      </c>
      <c r="AB34">
        <v>-2893.964</v>
      </c>
      <c r="AC34">
        <v>0</v>
      </c>
      <c r="AD34">
        <v>0</v>
      </c>
      <c r="AE34">
        <v>0</v>
      </c>
      <c r="AF34">
        <v>179</v>
      </c>
      <c r="AG34">
        <v>0</v>
      </c>
      <c r="AH34">
        <v>179</v>
      </c>
      <c r="AI34">
        <v>6897</v>
      </c>
      <c r="AJ34">
        <v>28442.1</v>
      </c>
      <c r="AK34">
        <v>35339.1</v>
      </c>
      <c r="AL34">
        <v>17141.38</v>
      </c>
      <c r="AM34">
        <v>14984.44</v>
      </c>
      <c r="AN34">
        <v>2156.94</v>
      </c>
      <c r="AO34">
        <v>0</v>
      </c>
      <c r="AP34">
        <v>179</v>
      </c>
      <c r="AS34">
        <v>0</v>
      </c>
      <c r="AT34" s="6">
        <v>0</v>
      </c>
      <c r="AU34">
        <v>179</v>
      </c>
      <c r="AV34">
        <v>0</v>
      </c>
      <c r="AW34">
        <v>361</v>
      </c>
      <c r="AX34" s="6">
        <v>360</v>
      </c>
      <c r="AY34">
        <v>179</v>
      </c>
      <c r="AZ34">
        <v>0</v>
      </c>
      <c r="BC34">
        <f t="shared" si="0"/>
        <v>0</v>
      </c>
      <c r="BD34">
        <f t="shared" si="1"/>
        <v>1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1</v>
      </c>
      <c r="BJ34">
        <f t="shared" si="9"/>
        <v>0</v>
      </c>
      <c r="BK34">
        <f t="shared" si="6"/>
        <v>0</v>
      </c>
      <c r="BL34">
        <f t="shared" si="7"/>
        <v>0</v>
      </c>
      <c r="BM34">
        <f t="shared" si="8"/>
        <v>0</v>
      </c>
    </row>
    <row r="35" spans="1:65">
      <c r="A35">
        <v>29115.11</v>
      </c>
      <c r="B35">
        <v>-6893</v>
      </c>
      <c r="C35">
        <v>21914.32</v>
      </c>
      <c r="D35">
        <v>13951.4</v>
      </c>
      <c r="E35">
        <v>0</v>
      </c>
      <c r="F35">
        <v>4700</v>
      </c>
      <c r="G35">
        <v>0</v>
      </c>
      <c r="H35">
        <v>0</v>
      </c>
      <c r="I35">
        <v>0</v>
      </c>
      <c r="J35">
        <v>265.66</v>
      </c>
      <c r="K35">
        <v>272.26</v>
      </c>
      <c r="L35">
        <v>0</v>
      </c>
      <c r="M35">
        <v>501.15</v>
      </c>
      <c r="N35">
        <v>502.79</v>
      </c>
      <c r="O35">
        <v>0</v>
      </c>
      <c r="P35">
        <v>368.9</v>
      </c>
      <c r="Q35">
        <v>28779.06</v>
      </c>
      <c r="R35">
        <v>6878.744</v>
      </c>
      <c r="S35">
        <v>12648.587</v>
      </c>
      <c r="T35">
        <v>3144.299</v>
      </c>
      <c r="U35">
        <v>15792.886</v>
      </c>
      <c r="V35">
        <v>202.208</v>
      </c>
      <c r="W35">
        <v>49.964</v>
      </c>
      <c r="X35">
        <v>15013.59</v>
      </c>
      <c r="Y35">
        <v>660.107</v>
      </c>
      <c r="Z35">
        <v>1605.88</v>
      </c>
      <c r="AA35" t="s">
        <v>60</v>
      </c>
      <c r="AB35">
        <v>-2892.143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6893</v>
      </c>
      <c r="AJ35">
        <v>28252.2</v>
      </c>
      <c r="AK35">
        <v>35145.2</v>
      </c>
      <c r="AL35">
        <v>18691.42</v>
      </c>
      <c r="AM35">
        <v>14966.76</v>
      </c>
      <c r="AN35">
        <v>3724.66</v>
      </c>
      <c r="AO35">
        <v>0</v>
      </c>
      <c r="AP35">
        <v>0</v>
      </c>
      <c r="AS35">
        <v>0</v>
      </c>
      <c r="AT35" s="6">
        <v>0</v>
      </c>
      <c r="AU35">
        <v>0</v>
      </c>
      <c r="AV35">
        <v>0</v>
      </c>
      <c r="AW35">
        <v>360</v>
      </c>
      <c r="AX35" s="6">
        <v>360</v>
      </c>
      <c r="AY35">
        <v>0</v>
      </c>
      <c r="AZ35">
        <v>0</v>
      </c>
      <c r="BC35">
        <f t="shared" si="0"/>
        <v>1</v>
      </c>
      <c r="BD35">
        <f t="shared" si="1"/>
        <v>1</v>
      </c>
      <c r="BE35">
        <f t="shared" si="2"/>
        <v>0</v>
      </c>
      <c r="BF35">
        <f t="shared" si="3"/>
        <v>0</v>
      </c>
      <c r="BG35">
        <f t="shared" si="4"/>
        <v>1</v>
      </c>
      <c r="BH35">
        <f t="shared" si="5"/>
        <v>1</v>
      </c>
      <c r="BJ35">
        <f t="shared" si="9"/>
        <v>0</v>
      </c>
      <c r="BK35">
        <f t="shared" si="6"/>
        <v>0</v>
      </c>
      <c r="BL35">
        <f t="shared" si="7"/>
        <v>0</v>
      </c>
      <c r="BM35">
        <f t="shared" si="8"/>
        <v>0</v>
      </c>
    </row>
    <row r="36" spans="1:65">
      <c r="A36">
        <v>28605.37</v>
      </c>
      <c r="B36">
        <v>-6836</v>
      </c>
      <c r="C36">
        <v>21910.99</v>
      </c>
      <c r="D36">
        <v>13381.48</v>
      </c>
      <c r="E36">
        <v>0</v>
      </c>
      <c r="F36">
        <v>4700</v>
      </c>
      <c r="G36">
        <v>0</v>
      </c>
      <c r="H36">
        <v>0</v>
      </c>
      <c r="I36">
        <v>0</v>
      </c>
      <c r="J36">
        <v>264.72</v>
      </c>
      <c r="K36">
        <v>270.86</v>
      </c>
      <c r="L36">
        <v>0</v>
      </c>
      <c r="M36">
        <v>498.68</v>
      </c>
      <c r="N36">
        <v>500.73</v>
      </c>
      <c r="O36">
        <v>0</v>
      </c>
      <c r="P36">
        <v>360.8</v>
      </c>
      <c r="Q36">
        <v>28354.96</v>
      </c>
      <c r="R36">
        <v>6784.312</v>
      </c>
      <c r="S36">
        <v>11029.384</v>
      </c>
      <c r="T36">
        <v>4377.529</v>
      </c>
      <c r="U36">
        <v>15406.912</v>
      </c>
      <c r="V36">
        <v>198.796</v>
      </c>
      <c r="W36">
        <v>50.038</v>
      </c>
      <c r="X36">
        <v>15137.88</v>
      </c>
      <c r="Y36">
        <v>504.406</v>
      </c>
      <c r="Z36">
        <v>1608.9</v>
      </c>
      <c r="AA36" t="s">
        <v>60</v>
      </c>
      <c r="AB36">
        <v>-2905.59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6836</v>
      </c>
      <c r="AJ36">
        <v>28025.4</v>
      </c>
      <c r="AK36">
        <v>34861.4</v>
      </c>
      <c r="AL36">
        <v>20438.18</v>
      </c>
      <c r="AM36">
        <v>14950.68</v>
      </c>
      <c r="AN36">
        <v>5487.5</v>
      </c>
      <c r="AO36">
        <v>0</v>
      </c>
      <c r="AP36">
        <v>0</v>
      </c>
      <c r="AS36">
        <v>0</v>
      </c>
      <c r="AT36" s="6">
        <v>0</v>
      </c>
      <c r="AU36">
        <v>0</v>
      </c>
      <c r="AV36">
        <v>0</v>
      </c>
      <c r="AW36">
        <v>360</v>
      </c>
      <c r="AX36" s="6">
        <v>360</v>
      </c>
      <c r="AY36">
        <v>0</v>
      </c>
      <c r="AZ36">
        <v>0</v>
      </c>
      <c r="BC36">
        <f t="shared" si="0"/>
        <v>1</v>
      </c>
      <c r="BD36">
        <f t="shared" si="1"/>
        <v>1</v>
      </c>
      <c r="BE36">
        <f t="shared" si="2"/>
        <v>0</v>
      </c>
      <c r="BF36">
        <f t="shared" si="3"/>
        <v>0</v>
      </c>
      <c r="BG36">
        <f t="shared" si="4"/>
        <v>1</v>
      </c>
      <c r="BH36">
        <f t="shared" si="5"/>
        <v>1</v>
      </c>
      <c r="BJ36">
        <f t="shared" si="9"/>
        <v>0</v>
      </c>
      <c r="BK36">
        <f t="shared" si="6"/>
        <v>0</v>
      </c>
      <c r="BL36">
        <f t="shared" si="7"/>
        <v>0</v>
      </c>
      <c r="BM36">
        <f t="shared" si="8"/>
        <v>0</v>
      </c>
    </row>
    <row r="37" spans="1:65">
      <c r="A37">
        <v>28139.52</v>
      </c>
      <c r="B37">
        <v>-6777</v>
      </c>
      <c r="C37">
        <v>21902</v>
      </c>
      <c r="D37">
        <v>12855.77</v>
      </c>
      <c r="E37">
        <v>0</v>
      </c>
      <c r="F37">
        <v>4700</v>
      </c>
      <c r="G37">
        <v>0</v>
      </c>
      <c r="H37">
        <v>0</v>
      </c>
      <c r="I37">
        <v>0</v>
      </c>
      <c r="J37">
        <v>266.13</v>
      </c>
      <c r="K37">
        <v>271.1</v>
      </c>
      <c r="L37">
        <v>0</v>
      </c>
      <c r="M37">
        <v>499.5</v>
      </c>
      <c r="N37">
        <v>501.97</v>
      </c>
      <c r="O37">
        <v>0</v>
      </c>
      <c r="P37">
        <v>363.1</v>
      </c>
      <c r="Q37">
        <v>27882.35</v>
      </c>
      <c r="R37">
        <v>6668.482</v>
      </c>
      <c r="S37">
        <v>9299.756</v>
      </c>
      <c r="T37">
        <v>5332.814</v>
      </c>
      <c r="U37">
        <v>14632.57</v>
      </c>
      <c r="V37">
        <v>192.363</v>
      </c>
      <c r="W37">
        <v>49.965</v>
      </c>
      <c r="X37">
        <v>14962.27</v>
      </c>
      <c r="Y37">
        <v>774.656</v>
      </c>
      <c r="Z37">
        <v>1609.78</v>
      </c>
      <c r="AA37" t="s">
        <v>60</v>
      </c>
      <c r="AB37">
        <v>-2897.886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6777</v>
      </c>
      <c r="AJ37">
        <v>27524.8</v>
      </c>
      <c r="AK37">
        <v>34301.8</v>
      </c>
      <c r="AL37">
        <v>22137.67</v>
      </c>
      <c r="AM37">
        <v>14835.58</v>
      </c>
      <c r="AN37">
        <v>7302.09</v>
      </c>
      <c r="AO37">
        <v>0</v>
      </c>
      <c r="AP37">
        <v>0</v>
      </c>
      <c r="AS37">
        <v>0</v>
      </c>
      <c r="AT37" s="6">
        <v>0</v>
      </c>
      <c r="AU37">
        <v>0</v>
      </c>
      <c r="AV37">
        <v>0</v>
      </c>
      <c r="AW37">
        <v>360</v>
      </c>
      <c r="AX37" s="6">
        <v>360</v>
      </c>
      <c r="AY37">
        <v>0</v>
      </c>
      <c r="AZ37">
        <v>0</v>
      </c>
      <c r="BC37">
        <f t="shared" si="0"/>
        <v>1</v>
      </c>
      <c r="BD37">
        <f t="shared" si="1"/>
        <v>1</v>
      </c>
      <c r="BE37">
        <f t="shared" si="2"/>
        <v>0</v>
      </c>
      <c r="BF37">
        <f t="shared" si="3"/>
        <v>0</v>
      </c>
      <c r="BG37">
        <f t="shared" si="4"/>
        <v>1</v>
      </c>
      <c r="BH37">
        <f t="shared" si="5"/>
        <v>1</v>
      </c>
      <c r="BJ37">
        <f t="shared" si="9"/>
        <v>0</v>
      </c>
      <c r="BK37">
        <f t="shared" si="6"/>
        <v>0</v>
      </c>
      <c r="BL37">
        <f t="shared" si="7"/>
        <v>0</v>
      </c>
      <c r="BM37">
        <f t="shared" si="8"/>
        <v>0</v>
      </c>
    </row>
    <row r="38" spans="1:65">
      <c r="A38">
        <v>27565.43</v>
      </c>
      <c r="B38">
        <v>-6733</v>
      </c>
      <c r="C38">
        <v>21910.83</v>
      </c>
      <c r="D38">
        <v>12231.44</v>
      </c>
      <c r="E38">
        <v>0</v>
      </c>
      <c r="F38">
        <v>4700</v>
      </c>
      <c r="G38">
        <v>0</v>
      </c>
      <c r="H38">
        <v>0</v>
      </c>
      <c r="I38">
        <v>0</v>
      </c>
      <c r="J38">
        <v>266.31</v>
      </c>
      <c r="K38">
        <v>271.1</v>
      </c>
      <c r="L38">
        <v>0</v>
      </c>
      <c r="M38">
        <v>501.56</v>
      </c>
      <c r="N38">
        <v>501.15</v>
      </c>
      <c r="O38">
        <v>0</v>
      </c>
      <c r="P38">
        <v>361.6</v>
      </c>
      <c r="Q38">
        <v>27320.59</v>
      </c>
      <c r="R38">
        <v>6874.244</v>
      </c>
      <c r="S38">
        <v>8841.384</v>
      </c>
      <c r="T38">
        <v>5700.878</v>
      </c>
      <c r="U38">
        <v>14542.262</v>
      </c>
      <c r="V38">
        <v>188.421</v>
      </c>
      <c r="W38">
        <v>50.019</v>
      </c>
      <c r="X38">
        <v>15142.04</v>
      </c>
      <c r="Y38">
        <v>659.197</v>
      </c>
      <c r="Z38">
        <v>1616.02</v>
      </c>
      <c r="AA38" t="s">
        <v>60</v>
      </c>
      <c r="AB38">
        <v>-2904.89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6733</v>
      </c>
      <c r="AJ38">
        <v>26900.4</v>
      </c>
      <c r="AK38">
        <v>33633.4</v>
      </c>
      <c r="AL38">
        <v>22885.88</v>
      </c>
      <c r="AM38">
        <v>14085.9</v>
      </c>
      <c r="AN38">
        <v>8799.98</v>
      </c>
      <c r="AO38">
        <v>0</v>
      </c>
      <c r="AP38">
        <v>0</v>
      </c>
      <c r="AS38">
        <v>0</v>
      </c>
      <c r="AT38" s="6">
        <v>0</v>
      </c>
      <c r="AU38">
        <v>0</v>
      </c>
      <c r="AV38">
        <v>0</v>
      </c>
      <c r="AW38">
        <v>360</v>
      </c>
      <c r="AX38" s="6">
        <v>360</v>
      </c>
      <c r="AY38">
        <v>0</v>
      </c>
      <c r="AZ38">
        <v>0</v>
      </c>
      <c r="BC38">
        <f t="shared" si="0"/>
        <v>1</v>
      </c>
      <c r="BD38">
        <f t="shared" si="1"/>
        <v>1</v>
      </c>
      <c r="BE38">
        <f t="shared" si="2"/>
        <v>0</v>
      </c>
      <c r="BF38">
        <f t="shared" si="3"/>
        <v>0</v>
      </c>
      <c r="BG38">
        <f t="shared" si="4"/>
        <v>1</v>
      </c>
      <c r="BH38">
        <f t="shared" si="5"/>
        <v>1</v>
      </c>
      <c r="BJ38">
        <f t="shared" si="9"/>
        <v>0</v>
      </c>
      <c r="BK38">
        <f t="shared" si="6"/>
        <v>0</v>
      </c>
      <c r="BL38">
        <f t="shared" si="7"/>
        <v>0</v>
      </c>
      <c r="BM38">
        <f t="shared" si="8"/>
        <v>0</v>
      </c>
    </row>
    <row r="39" spans="1:65">
      <c r="A39">
        <v>26915.95</v>
      </c>
      <c r="B39">
        <v>-6733</v>
      </c>
      <c r="C39">
        <v>21894.11</v>
      </c>
      <c r="D39">
        <v>11640.59</v>
      </c>
      <c r="E39">
        <v>0</v>
      </c>
      <c r="F39">
        <v>4700</v>
      </c>
      <c r="G39">
        <v>0</v>
      </c>
      <c r="H39">
        <v>0</v>
      </c>
      <c r="I39">
        <v>0</v>
      </c>
      <c r="J39">
        <v>265.87</v>
      </c>
      <c r="K39">
        <v>270.4</v>
      </c>
      <c r="L39">
        <v>0</v>
      </c>
      <c r="M39">
        <v>504.02</v>
      </c>
      <c r="N39">
        <v>501.56</v>
      </c>
      <c r="O39">
        <v>0</v>
      </c>
      <c r="P39">
        <v>361.3</v>
      </c>
      <c r="Q39">
        <v>26774.86</v>
      </c>
      <c r="R39">
        <v>6733.502</v>
      </c>
      <c r="S39">
        <v>7871.772</v>
      </c>
      <c r="T39">
        <v>6002.571</v>
      </c>
      <c r="U39">
        <v>13874.343</v>
      </c>
      <c r="V39">
        <v>187.653</v>
      </c>
      <c r="W39">
        <v>50</v>
      </c>
      <c r="X39">
        <v>15106.62</v>
      </c>
      <c r="Y39">
        <v>576.424</v>
      </c>
      <c r="Z39">
        <v>1617.38</v>
      </c>
      <c r="AA39" t="s">
        <v>60</v>
      </c>
      <c r="AB39">
        <v>-2901.528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6733</v>
      </c>
      <c r="AJ39">
        <v>26503</v>
      </c>
      <c r="AK39">
        <v>33236</v>
      </c>
      <c r="AL39">
        <v>24090.69</v>
      </c>
      <c r="AM39">
        <v>13803.16</v>
      </c>
      <c r="AN39">
        <v>10287.53</v>
      </c>
      <c r="AO39">
        <v>0</v>
      </c>
      <c r="AP39">
        <v>0</v>
      </c>
      <c r="AS39">
        <v>0</v>
      </c>
      <c r="AT39" s="6">
        <v>0</v>
      </c>
      <c r="AU39">
        <v>0</v>
      </c>
      <c r="AV39">
        <v>0</v>
      </c>
      <c r="AW39">
        <v>360</v>
      </c>
      <c r="AX39" s="6">
        <v>360</v>
      </c>
      <c r="AY39">
        <v>0</v>
      </c>
      <c r="AZ39">
        <v>0</v>
      </c>
      <c r="BC39">
        <f t="shared" si="0"/>
        <v>1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1</v>
      </c>
      <c r="BH39">
        <f t="shared" si="5"/>
        <v>1</v>
      </c>
      <c r="BJ39">
        <f t="shared" si="9"/>
        <v>0</v>
      </c>
      <c r="BK39">
        <f t="shared" si="6"/>
        <v>0</v>
      </c>
      <c r="BL39">
        <f t="shared" si="7"/>
        <v>0</v>
      </c>
      <c r="BM39">
        <f t="shared" si="8"/>
        <v>0</v>
      </c>
    </row>
    <row r="40" spans="1:65">
      <c r="A40">
        <v>26182.19</v>
      </c>
      <c r="B40">
        <v>-6733</v>
      </c>
      <c r="C40">
        <v>21913.67</v>
      </c>
      <c r="D40">
        <v>10911.32</v>
      </c>
      <c r="E40">
        <v>0</v>
      </c>
      <c r="F40">
        <v>4700</v>
      </c>
      <c r="G40">
        <v>0</v>
      </c>
      <c r="H40">
        <v>0</v>
      </c>
      <c r="I40">
        <v>0</v>
      </c>
      <c r="J40">
        <v>264.84</v>
      </c>
      <c r="K40">
        <v>270.4</v>
      </c>
      <c r="L40">
        <v>0</v>
      </c>
      <c r="M40">
        <v>498.68</v>
      </c>
      <c r="N40">
        <v>501.56</v>
      </c>
      <c r="O40">
        <v>0</v>
      </c>
      <c r="P40">
        <v>357.3</v>
      </c>
      <c r="Q40">
        <v>26034.21</v>
      </c>
      <c r="R40">
        <v>6830.479</v>
      </c>
      <c r="S40">
        <v>6360.893</v>
      </c>
      <c r="T40">
        <v>6779.771</v>
      </c>
      <c r="U40">
        <v>13140.665</v>
      </c>
      <c r="V40">
        <v>188.178</v>
      </c>
      <c r="W40">
        <v>50.035</v>
      </c>
      <c r="X40">
        <v>15075.54</v>
      </c>
      <c r="Y40">
        <v>636.746</v>
      </c>
      <c r="Z40">
        <v>1612.89</v>
      </c>
      <c r="AA40" t="s">
        <v>60</v>
      </c>
      <c r="AB40">
        <v>-2912.874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6733</v>
      </c>
      <c r="AJ40">
        <v>26089.7</v>
      </c>
      <c r="AK40">
        <v>32822.7</v>
      </c>
      <c r="AL40">
        <v>25298.38</v>
      </c>
      <c r="AM40">
        <v>13618.53</v>
      </c>
      <c r="AN40">
        <v>11679.85</v>
      </c>
      <c r="AO40">
        <v>0</v>
      </c>
      <c r="AP40">
        <v>0</v>
      </c>
      <c r="AS40">
        <v>0</v>
      </c>
      <c r="AT40" s="6">
        <v>0</v>
      </c>
      <c r="AU40">
        <v>0</v>
      </c>
      <c r="AV40">
        <v>0</v>
      </c>
      <c r="AW40">
        <v>360</v>
      </c>
      <c r="AX40" s="6">
        <v>360</v>
      </c>
      <c r="AY40">
        <v>0</v>
      </c>
      <c r="AZ40">
        <v>0</v>
      </c>
      <c r="BC40">
        <f t="shared" si="0"/>
        <v>1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9"/>
        <v>0</v>
      </c>
      <c r="BK40">
        <f t="shared" si="6"/>
        <v>0</v>
      </c>
      <c r="BL40">
        <f t="shared" si="7"/>
        <v>0</v>
      </c>
      <c r="BM40">
        <f t="shared" si="8"/>
        <v>0</v>
      </c>
    </row>
    <row r="41" spans="1:65">
      <c r="A41">
        <v>25590.64</v>
      </c>
      <c r="B41">
        <v>-6733</v>
      </c>
      <c r="C41">
        <v>21918.05</v>
      </c>
      <c r="D41">
        <v>10312.71</v>
      </c>
      <c r="E41">
        <v>0</v>
      </c>
      <c r="F41">
        <v>4700</v>
      </c>
      <c r="G41">
        <v>0</v>
      </c>
      <c r="H41">
        <v>0</v>
      </c>
      <c r="I41">
        <v>0</v>
      </c>
      <c r="J41">
        <v>265.57</v>
      </c>
      <c r="K41">
        <v>270.4</v>
      </c>
      <c r="L41">
        <v>0</v>
      </c>
      <c r="M41">
        <v>498.27</v>
      </c>
      <c r="N41">
        <v>501.97</v>
      </c>
      <c r="O41">
        <v>0</v>
      </c>
      <c r="P41">
        <v>361.2</v>
      </c>
      <c r="Q41">
        <v>25437.39</v>
      </c>
      <c r="R41">
        <v>6696.191</v>
      </c>
      <c r="S41">
        <v>5222.296</v>
      </c>
      <c r="T41">
        <v>7354.971</v>
      </c>
      <c r="U41">
        <v>12577.267</v>
      </c>
      <c r="V41">
        <v>57.156</v>
      </c>
      <c r="W41">
        <v>50.024</v>
      </c>
      <c r="X41">
        <v>15112.3</v>
      </c>
      <c r="Y41">
        <v>643.91</v>
      </c>
      <c r="Z41">
        <v>1614.91</v>
      </c>
      <c r="AA41" t="s">
        <v>60</v>
      </c>
      <c r="AB41">
        <v>-2906.01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6733</v>
      </c>
      <c r="AJ41">
        <v>25710.2</v>
      </c>
      <c r="AK41">
        <v>32443.2</v>
      </c>
      <c r="AL41">
        <v>26504</v>
      </c>
      <c r="AM41">
        <v>13535.87</v>
      </c>
      <c r="AN41">
        <v>12968.13</v>
      </c>
      <c r="AO41">
        <v>0</v>
      </c>
      <c r="AP41">
        <v>0</v>
      </c>
      <c r="AS41">
        <v>0</v>
      </c>
      <c r="AT41" s="6">
        <v>0</v>
      </c>
      <c r="AU41">
        <v>0</v>
      </c>
      <c r="AV41">
        <v>0</v>
      </c>
      <c r="AW41">
        <v>360</v>
      </c>
      <c r="AX41" s="6">
        <v>360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9"/>
        <v>0</v>
      </c>
      <c r="BK41">
        <f t="shared" si="6"/>
        <v>0</v>
      </c>
      <c r="BL41">
        <f t="shared" si="7"/>
        <v>0</v>
      </c>
      <c r="BM41">
        <f t="shared" si="8"/>
        <v>0</v>
      </c>
    </row>
    <row r="42" spans="1:65">
      <c r="A42">
        <v>25030.9</v>
      </c>
      <c r="B42">
        <v>-6733</v>
      </c>
      <c r="C42">
        <v>21902.89</v>
      </c>
      <c r="D42">
        <v>9783.23</v>
      </c>
      <c r="E42">
        <v>0</v>
      </c>
      <c r="F42">
        <v>4700</v>
      </c>
      <c r="G42">
        <v>0</v>
      </c>
      <c r="H42">
        <v>0</v>
      </c>
      <c r="I42">
        <v>0</v>
      </c>
      <c r="J42">
        <v>265.51</v>
      </c>
      <c r="K42">
        <v>270.4</v>
      </c>
      <c r="L42">
        <v>0</v>
      </c>
      <c r="M42">
        <v>499.5</v>
      </c>
      <c r="N42">
        <v>500.73</v>
      </c>
      <c r="O42">
        <v>0</v>
      </c>
      <c r="P42">
        <v>360.1</v>
      </c>
      <c r="Q42">
        <v>24823.89</v>
      </c>
      <c r="R42">
        <v>6696.542</v>
      </c>
      <c r="S42">
        <v>4827.358</v>
      </c>
      <c r="T42">
        <v>7945.458</v>
      </c>
      <c r="U42">
        <v>12772.816</v>
      </c>
      <c r="V42">
        <v>-741.695</v>
      </c>
      <c r="W42">
        <v>50.004</v>
      </c>
      <c r="X42">
        <v>15079.39</v>
      </c>
      <c r="Y42">
        <v>608.58</v>
      </c>
      <c r="Z42">
        <v>1584.69</v>
      </c>
      <c r="AA42" t="s">
        <v>60</v>
      </c>
      <c r="AB42">
        <v>-2911.473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6733</v>
      </c>
      <c r="AJ42">
        <v>25380.9</v>
      </c>
      <c r="AK42">
        <v>32113.9</v>
      </c>
      <c r="AL42">
        <v>27224.43</v>
      </c>
      <c r="AM42">
        <v>13209.7</v>
      </c>
      <c r="AN42">
        <v>14014.73</v>
      </c>
      <c r="AO42">
        <v>0</v>
      </c>
      <c r="AP42">
        <v>0</v>
      </c>
      <c r="AS42">
        <v>0</v>
      </c>
      <c r="AT42" s="6">
        <v>0</v>
      </c>
      <c r="AU42">
        <v>0</v>
      </c>
      <c r="AV42">
        <v>0</v>
      </c>
      <c r="AW42">
        <v>360</v>
      </c>
      <c r="AX42" s="6">
        <v>360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9"/>
        <v>0</v>
      </c>
      <c r="BK42">
        <f t="shared" si="6"/>
        <v>0</v>
      </c>
      <c r="BL42">
        <f t="shared" si="7"/>
        <v>0</v>
      </c>
      <c r="BM42">
        <f t="shared" si="8"/>
        <v>0</v>
      </c>
    </row>
    <row r="43" spans="1:65">
      <c r="A43">
        <v>24546.71</v>
      </c>
      <c r="B43">
        <v>-6732</v>
      </c>
      <c r="C43">
        <v>21799.86</v>
      </c>
      <c r="D43">
        <v>9440.55</v>
      </c>
      <c r="E43">
        <v>0</v>
      </c>
      <c r="F43">
        <v>4700</v>
      </c>
      <c r="G43">
        <v>0</v>
      </c>
      <c r="H43">
        <v>0</v>
      </c>
      <c r="I43">
        <v>0</v>
      </c>
      <c r="J43">
        <v>265.98</v>
      </c>
      <c r="K43">
        <v>271.1</v>
      </c>
      <c r="L43">
        <v>0</v>
      </c>
      <c r="M43">
        <v>499.09</v>
      </c>
      <c r="N43">
        <v>501.15</v>
      </c>
      <c r="O43">
        <v>0</v>
      </c>
      <c r="P43">
        <v>360.9</v>
      </c>
      <c r="Q43">
        <v>24563.87</v>
      </c>
      <c r="R43">
        <v>6777.254</v>
      </c>
      <c r="S43">
        <v>4444.106</v>
      </c>
      <c r="T43">
        <v>8426.126</v>
      </c>
      <c r="U43">
        <v>12870.232</v>
      </c>
      <c r="V43">
        <v>-1040.784</v>
      </c>
      <c r="W43">
        <v>50.031</v>
      </c>
      <c r="X43">
        <v>15041.84</v>
      </c>
      <c r="Y43">
        <v>603.231</v>
      </c>
      <c r="Z43">
        <v>1552.79</v>
      </c>
      <c r="AA43" t="s">
        <v>60</v>
      </c>
      <c r="AB43">
        <v>-2901.948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6732</v>
      </c>
      <c r="AJ43">
        <v>24912.2</v>
      </c>
      <c r="AK43">
        <v>31644.2</v>
      </c>
      <c r="AL43">
        <v>27870.35</v>
      </c>
      <c r="AM43">
        <v>13086.2</v>
      </c>
      <c r="AN43">
        <v>14784.15</v>
      </c>
      <c r="AO43">
        <v>0</v>
      </c>
      <c r="AP43">
        <v>0</v>
      </c>
      <c r="AS43">
        <v>0</v>
      </c>
      <c r="AT43" s="6">
        <v>0</v>
      </c>
      <c r="AU43">
        <v>0</v>
      </c>
      <c r="AV43">
        <v>0</v>
      </c>
      <c r="AW43">
        <v>360</v>
      </c>
      <c r="AX43" s="6">
        <v>360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9"/>
        <v>0</v>
      </c>
      <c r="BK43">
        <f t="shared" si="6"/>
        <v>0</v>
      </c>
      <c r="BL43">
        <f t="shared" si="7"/>
        <v>0</v>
      </c>
      <c r="BM43">
        <f t="shared" si="8"/>
        <v>0</v>
      </c>
    </row>
    <row r="44" spans="1:65">
      <c r="A44">
        <v>24019.63</v>
      </c>
      <c r="B44">
        <v>-6698</v>
      </c>
      <c r="C44">
        <v>21805.64</v>
      </c>
      <c r="D44">
        <v>9686.51</v>
      </c>
      <c r="E44">
        <v>0</v>
      </c>
      <c r="F44">
        <v>4699</v>
      </c>
      <c r="G44">
        <v>0</v>
      </c>
      <c r="H44">
        <v>0</v>
      </c>
      <c r="I44">
        <v>0</v>
      </c>
      <c r="J44">
        <v>265.7</v>
      </c>
      <c r="K44">
        <v>271.33</v>
      </c>
      <c r="L44">
        <v>0</v>
      </c>
      <c r="M44">
        <v>499.91</v>
      </c>
      <c r="N44">
        <v>500.73</v>
      </c>
      <c r="O44">
        <v>0</v>
      </c>
      <c r="P44">
        <v>359.9</v>
      </c>
      <c r="Q44">
        <v>24131.7</v>
      </c>
      <c r="R44">
        <v>6472.412</v>
      </c>
      <c r="S44">
        <v>3206.818</v>
      </c>
      <c r="T44">
        <v>8804.208</v>
      </c>
      <c r="U44">
        <v>12011.025</v>
      </c>
      <c r="V44">
        <v>-1024.918</v>
      </c>
      <c r="W44">
        <v>49.972</v>
      </c>
      <c r="X44">
        <v>15029.14</v>
      </c>
      <c r="Y44">
        <v>731.594</v>
      </c>
      <c r="Z44">
        <v>1543.05</v>
      </c>
      <c r="AA44" t="s">
        <v>60</v>
      </c>
      <c r="AB44">
        <v>-2904.609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6698</v>
      </c>
      <c r="AJ44">
        <v>24767.4</v>
      </c>
      <c r="AK44">
        <v>31465.4</v>
      </c>
      <c r="AL44">
        <v>28472.04</v>
      </c>
      <c r="AM44">
        <v>12987.46</v>
      </c>
      <c r="AN44">
        <v>15484.58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360</v>
      </c>
      <c r="AX44" s="6">
        <v>360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9"/>
        <v>0</v>
      </c>
      <c r="BK44">
        <f t="shared" si="6"/>
        <v>0</v>
      </c>
      <c r="BL44">
        <f t="shared" si="7"/>
        <v>0</v>
      </c>
      <c r="BM44">
        <f t="shared" si="8"/>
        <v>0</v>
      </c>
    </row>
    <row r="45" spans="1:65">
      <c r="A45">
        <v>23894.06</v>
      </c>
      <c r="B45">
        <v>-6588</v>
      </c>
      <c r="C45">
        <v>21776.93</v>
      </c>
      <c r="D45">
        <v>9752.43</v>
      </c>
      <c r="E45">
        <v>0</v>
      </c>
      <c r="F45">
        <v>4699</v>
      </c>
      <c r="G45">
        <v>0</v>
      </c>
      <c r="H45">
        <v>0</v>
      </c>
      <c r="I45">
        <v>0</v>
      </c>
      <c r="J45">
        <v>265.35</v>
      </c>
      <c r="K45">
        <v>271.1</v>
      </c>
      <c r="L45">
        <v>0</v>
      </c>
      <c r="M45">
        <v>500.73</v>
      </c>
      <c r="N45">
        <v>501.97</v>
      </c>
      <c r="O45">
        <v>0</v>
      </c>
      <c r="P45">
        <v>361.8</v>
      </c>
      <c r="Q45">
        <v>23898.25</v>
      </c>
      <c r="R45">
        <v>6676.945</v>
      </c>
      <c r="S45">
        <v>2854.331</v>
      </c>
      <c r="T45">
        <v>9091.651</v>
      </c>
      <c r="U45">
        <v>11945.982</v>
      </c>
      <c r="V45">
        <v>-1029.162</v>
      </c>
      <c r="W45">
        <v>50.003</v>
      </c>
      <c r="X45">
        <v>14951.18</v>
      </c>
      <c r="Y45">
        <v>636.332</v>
      </c>
      <c r="Z45">
        <v>1542.79</v>
      </c>
      <c r="AA45" t="s">
        <v>60</v>
      </c>
      <c r="AB45">
        <v>-2902.368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6588</v>
      </c>
      <c r="AJ45">
        <v>24602.2</v>
      </c>
      <c r="AK45">
        <v>31190.2</v>
      </c>
      <c r="AL45">
        <v>29352.66</v>
      </c>
      <c r="AM45">
        <v>13136.53</v>
      </c>
      <c r="AN45">
        <v>16216.13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360</v>
      </c>
      <c r="AX45" s="6">
        <v>360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9"/>
        <v>0</v>
      </c>
      <c r="BK45">
        <f t="shared" si="6"/>
        <v>0</v>
      </c>
      <c r="BL45">
        <f t="shared" si="7"/>
        <v>0</v>
      </c>
      <c r="BM45">
        <f t="shared" si="8"/>
        <v>0</v>
      </c>
    </row>
    <row r="46" spans="1:65">
      <c r="A46">
        <v>23798.21</v>
      </c>
      <c r="B46">
        <v>-6479</v>
      </c>
      <c r="C46">
        <v>21779.93</v>
      </c>
      <c r="D46">
        <v>9525.09</v>
      </c>
      <c r="E46">
        <v>0</v>
      </c>
      <c r="F46">
        <v>4699</v>
      </c>
      <c r="G46">
        <v>0</v>
      </c>
      <c r="H46">
        <v>0</v>
      </c>
      <c r="I46">
        <v>0</v>
      </c>
      <c r="J46">
        <v>265.58</v>
      </c>
      <c r="K46">
        <v>270.86</v>
      </c>
      <c r="L46">
        <v>0</v>
      </c>
      <c r="M46">
        <v>499.5</v>
      </c>
      <c r="N46">
        <v>501.15</v>
      </c>
      <c r="O46">
        <v>0</v>
      </c>
      <c r="P46">
        <v>361.8</v>
      </c>
      <c r="Q46">
        <v>24277.23</v>
      </c>
      <c r="R46">
        <v>6359.649</v>
      </c>
      <c r="S46">
        <v>2666.021</v>
      </c>
      <c r="T46">
        <v>9322.672</v>
      </c>
      <c r="U46">
        <v>11988.693</v>
      </c>
      <c r="V46">
        <v>-1027.171</v>
      </c>
      <c r="W46">
        <v>50.029</v>
      </c>
      <c r="X46">
        <v>14823.84</v>
      </c>
      <c r="Y46">
        <v>753.496</v>
      </c>
      <c r="Z46">
        <v>1550.75</v>
      </c>
      <c r="AA46" t="s">
        <v>60</v>
      </c>
      <c r="AB46">
        <v>-2906.991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6479</v>
      </c>
      <c r="AJ46">
        <v>24575.8</v>
      </c>
      <c r="AK46">
        <v>31054.8</v>
      </c>
      <c r="AL46">
        <v>29695.15</v>
      </c>
      <c r="AM46">
        <v>12899.47</v>
      </c>
      <c r="AN46">
        <v>16795.68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360</v>
      </c>
      <c r="AX46" s="6">
        <v>360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9"/>
        <v>0</v>
      </c>
      <c r="BK46">
        <f t="shared" si="6"/>
        <v>0</v>
      </c>
      <c r="BL46">
        <f t="shared" si="7"/>
        <v>0</v>
      </c>
      <c r="BM46">
        <f t="shared" si="8"/>
        <v>0</v>
      </c>
    </row>
    <row r="47" spans="1:65">
      <c r="A47">
        <v>23833.89</v>
      </c>
      <c r="B47">
        <v>-6389</v>
      </c>
      <c r="C47">
        <v>21783.31</v>
      </c>
      <c r="D47">
        <v>9471.89</v>
      </c>
      <c r="E47">
        <v>0</v>
      </c>
      <c r="F47">
        <v>4699</v>
      </c>
      <c r="G47">
        <v>0</v>
      </c>
      <c r="H47">
        <v>0</v>
      </c>
      <c r="I47">
        <v>0</v>
      </c>
      <c r="J47">
        <v>265.63</v>
      </c>
      <c r="K47">
        <v>271.1</v>
      </c>
      <c r="L47">
        <v>0</v>
      </c>
      <c r="M47">
        <v>499.09</v>
      </c>
      <c r="N47">
        <v>500.73</v>
      </c>
      <c r="O47">
        <v>0</v>
      </c>
      <c r="P47">
        <v>361.9</v>
      </c>
      <c r="Q47">
        <v>24022.14</v>
      </c>
      <c r="R47">
        <v>6257.249</v>
      </c>
      <c r="S47">
        <v>1998.086</v>
      </c>
      <c r="T47">
        <v>9532.027</v>
      </c>
      <c r="U47">
        <v>11530.113</v>
      </c>
      <c r="V47">
        <v>-1042.336</v>
      </c>
      <c r="W47">
        <v>50.015</v>
      </c>
      <c r="X47">
        <v>14821.46</v>
      </c>
      <c r="Y47">
        <v>795.938</v>
      </c>
      <c r="Z47">
        <v>1551.34</v>
      </c>
      <c r="AA47" t="s">
        <v>60</v>
      </c>
      <c r="AB47">
        <v>-2902.928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6389</v>
      </c>
      <c r="AJ47">
        <v>24840.6</v>
      </c>
      <c r="AK47">
        <v>31229.6</v>
      </c>
      <c r="AL47">
        <v>30320.45</v>
      </c>
      <c r="AM47">
        <v>13061.3</v>
      </c>
      <c r="AN47">
        <v>17259.15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360</v>
      </c>
      <c r="AX47" s="6">
        <v>360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9"/>
        <v>0</v>
      </c>
      <c r="BK47">
        <f t="shared" si="6"/>
        <v>0</v>
      </c>
      <c r="BL47">
        <f t="shared" si="7"/>
        <v>0</v>
      </c>
      <c r="BM47">
        <f t="shared" si="8"/>
        <v>0</v>
      </c>
    </row>
    <row r="48" spans="1:65">
      <c r="A48">
        <v>23944.15</v>
      </c>
      <c r="B48">
        <v>-6299</v>
      </c>
      <c r="C48">
        <v>21775.99</v>
      </c>
      <c r="D48">
        <v>9502.07</v>
      </c>
      <c r="E48">
        <v>0</v>
      </c>
      <c r="F48">
        <v>4699</v>
      </c>
      <c r="G48">
        <v>0</v>
      </c>
      <c r="H48">
        <v>0</v>
      </c>
      <c r="I48">
        <v>0</v>
      </c>
      <c r="J48">
        <v>265.06</v>
      </c>
      <c r="K48">
        <v>271.1</v>
      </c>
      <c r="L48">
        <v>0</v>
      </c>
      <c r="M48">
        <v>499.91</v>
      </c>
      <c r="N48">
        <v>501.56</v>
      </c>
      <c r="O48">
        <v>0</v>
      </c>
      <c r="P48">
        <v>358.5</v>
      </c>
      <c r="Q48">
        <v>24275.64</v>
      </c>
      <c r="R48">
        <v>6202.291</v>
      </c>
      <c r="S48">
        <v>1867.286</v>
      </c>
      <c r="T48">
        <v>9704.867</v>
      </c>
      <c r="U48">
        <v>11572.154</v>
      </c>
      <c r="V48">
        <v>-1031.52</v>
      </c>
      <c r="W48">
        <v>50.028</v>
      </c>
      <c r="X48">
        <v>14660.98</v>
      </c>
      <c r="Y48">
        <v>862.145</v>
      </c>
      <c r="Z48">
        <v>1542.64</v>
      </c>
      <c r="AA48" t="s">
        <v>60</v>
      </c>
      <c r="AB48">
        <v>-2903.909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6299</v>
      </c>
      <c r="AJ48">
        <v>25102</v>
      </c>
      <c r="AK48">
        <v>31401</v>
      </c>
      <c r="AL48">
        <v>30838.83</v>
      </c>
      <c r="AM48">
        <v>13235.81</v>
      </c>
      <c r="AN48">
        <v>17603.02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9"/>
        <v>0</v>
      </c>
      <c r="BK48">
        <f t="shared" si="6"/>
        <v>0</v>
      </c>
      <c r="BL48">
        <f t="shared" si="7"/>
        <v>0</v>
      </c>
      <c r="BM48">
        <f t="shared" si="8"/>
        <v>0</v>
      </c>
    </row>
    <row r="49" spans="1:65">
      <c r="A49">
        <v>23854.53</v>
      </c>
      <c r="B49">
        <v>-6209</v>
      </c>
      <c r="C49">
        <v>21779.61</v>
      </c>
      <c r="D49">
        <v>9337.31</v>
      </c>
      <c r="E49">
        <v>0</v>
      </c>
      <c r="F49">
        <v>4699</v>
      </c>
      <c r="G49">
        <v>0</v>
      </c>
      <c r="H49">
        <v>0</v>
      </c>
      <c r="I49">
        <v>0</v>
      </c>
      <c r="J49">
        <v>264.06</v>
      </c>
      <c r="K49">
        <v>270.86</v>
      </c>
      <c r="L49">
        <v>0</v>
      </c>
      <c r="M49">
        <v>499.91</v>
      </c>
      <c r="N49">
        <v>499.91</v>
      </c>
      <c r="O49">
        <v>0</v>
      </c>
      <c r="P49">
        <v>356.6</v>
      </c>
      <c r="Q49">
        <v>23751.46</v>
      </c>
      <c r="R49">
        <v>6060.721</v>
      </c>
      <c r="S49">
        <v>1446.56</v>
      </c>
      <c r="T49">
        <v>9739.766</v>
      </c>
      <c r="U49">
        <v>11186.325</v>
      </c>
      <c r="V49">
        <v>-1025.92</v>
      </c>
      <c r="W49">
        <v>50.035</v>
      </c>
      <c r="X49">
        <v>14927.07</v>
      </c>
      <c r="Y49">
        <v>739.981</v>
      </c>
      <c r="Z49">
        <v>1522.53</v>
      </c>
      <c r="AA49" t="s">
        <v>60</v>
      </c>
      <c r="AB49">
        <v>-2908.952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6209</v>
      </c>
      <c r="AJ49">
        <v>24771.2</v>
      </c>
      <c r="AK49">
        <v>30980.2</v>
      </c>
      <c r="AL49">
        <v>31173.68</v>
      </c>
      <c r="AM49">
        <v>13349.1</v>
      </c>
      <c r="AN49">
        <v>17824.58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9"/>
        <v>0</v>
      </c>
      <c r="BK49">
        <f t="shared" si="6"/>
        <v>0</v>
      </c>
      <c r="BL49">
        <f t="shared" si="7"/>
        <v>0</v>
      </c>
      <c r="BM49">
        <f t="shared" si="8"/>
        <v>0</v>
      </c>
    </row>
    <row r="50" spans="1:65">
      <c r="A50">
        <v>23506.87</v>
      </c>
      <c r="B50">
        <v>-6107</v>
      </c>
      <c r="C50">
        <v>21650.9</v>
      </c>
      <c r="D50">
        <v>9455.39</v>
      </c>
      <c r="E50">
        <v>0</v>
      </c>
      <c r="F50">
        <v>4699</v>
      </c>
      <c r="G50">
        <v>0</v>
      </c>
      <c r="H50">
        <v>0</v>
      </c>
      <c r="I50">
        <v>0</v>
      </c>
      <c r="J50">
        <v>264.42</v>
      </c>
      <c r="K50">
        <v>271.1</v>
      </c>
      <c r="L50">
        <v>0</v>
      </c>
      <c r="M50">
        <v>499.09</v>
      </c>
      <c r="N50">
        <v>501.56</v>
      </c>
      <c r="O50">
        <v>0</v>
      </c>
      <c r="P50">
        <v>359</v>
      </c>
      <c r="Q50">
        <v>23364.29</v>
      </c>
      <c r="R50">
        <v>6046.372</v>
      </c>
      <c r="S50">
        <v>888.087</v>
      </c>
      <c r="T50">
        <v>9724.852</v>
      </c>
      <c r="U50">
        <v>10612.939</v>
      </c>
      <c r="V50">
        <v>-1020.402</v>
      </c>
      <c r="W50">
        <v>50.032</v>
      </c>
      <c r="X50">
        <v>14880.97</v>
      </c>
      <c r="Y50">
        <v>749.856</v>
      </c>
      <c r="Z50">
        <v>1529.43</v>
      </c>
      <c r="AA50" t="s">
        <v>60</v>
      </c>
      <c r="AB50">
        <v>-2903.769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6107</v>
      </c>
      <c r="AJ50">
        <v>24295.4</v>
      </c>
      <c r="AK50">
        <v>30402.4</v>
      </c>
      <c r="AL50">
        <v>31487.24</v>
      </c>
      <c r="AM50">
        <v>13506.51</v>
      </c>
      <c r="AN50">
        <v>17980.73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9"/>
        <v>0</v>
      </c>
      <c r="BK50">
        <f t="shared" si="6"/>
        <v>0</v>
      </c>
      <c r="BL50">
        <f t="shared" si="7"/>
        <v>0</v>
      </c>
      <c r="BM50">
        <f t="shared" si="8"/>
        <v>0</v>
      </c>
    </row>
    <row r="51" spans="1:65">
      <c r="A51">
        <v>23070.14</v>
      </c>
      <c r="B51">
        <v>-6217</v>
      </c>
      <c r="C51">
        <v>21654.06</v>
      </c>
      <c r="D51">
        <v>9335.59</v>
      </c>
      <c r="E51">
        <v>0</v>
      </c>
      <c r="F51">
        <v>4699</v>
      </c>
      <c r="G51">
        <v>0</v>
      </c>
      <c r="H51">
        <v>0</v>
      </c>
      <c r="I51">
        <v>0</v>
      </c>
      <c r="J51">
        <v>265.12</v>
      </c>
      <c r="K51">
        <v>270.86</v>
      </c>
      <c r="L51">
        <v>0</v>
      </c>
      <c r="M51">
        <v>499.09</v>
      </c>
      <c r="N51">
        <v>502.38</v>
      </c>
      <c r="O51">
        <v>0</v>
      </c>
      <c r="P51">
        <v>358.2</v>
      </c>
      <c r="Q51">
        <v>22915.83</v>
      </c>
      <c r="R51">
        <v>6230.878</v>
      </c>
      <c r="S51">
        <v>856.249</v>
      </c>
      <c r="T51">
        <v>9759.583</v>
      </c>
      <c r="U51">
        <v>10615.832</v>
      </c>
      <c r="V51">
        <v>-1016.263</v>
      </c>
      <c r="W51">
        <v>50.032</v>
      </c>
      <c r="X51">
        <v>14940.52</v>
      </c>
      <c r="Y51">
        <v>680.6</v>
      </c>
      <c r="Z51">
        <v>1538.85</v>
      </c>
      <c r="AA51" t="s">
        <v>60</v>
      </c>
      <c r="AB51">
        <v>-2907.691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6217</v>
      </c>
      <c r="AJ51">
        <v>24086.1</v>
      </c>
      <c r="AK51">
        <v>30303.1</v>
      </c>
      <c r="AL51">
        <v>31721.01</v>
      </c>
      <c r="AM51">
        <v>13656.75</v>
      </c>
      <c r="AN51">
        <v>18064.26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9"/>
        <v>0</v>
      </c>
      <c r="BK51">
        <f t="shared" si="6"/>
        <v>0</v>
      </c>
      <c r="BL51">
        <f t="shared" si="7"/>
        <v>0</v>
      </c>
      <c r="BM51">
        <f t="shared" si="8"/>
        <v>0</v>
      </c>
    </row>
    <row r="52" spans="1:65">
      <c r="A52">
        <v>22886.39</v>
      </c>
      <c r="B52">
        <v>-6327</v>
      </c>
      <c r="C52">
        <v>21652.1</v>
      </c>
      <c r="D52">
        <v>9253.84</v>
      </c>
      <c r="E52">
        <v>0</v>
      </c>
      <c r="F52">
        <v>4699</v>
      </c>
      <c r="G52">
        <v>0</v>
      </c>
      <c r="H52">
        <v>0</v>
      </c>
      <c r="I52">
        <v>0</v>
      </c>
      <c r="J52">
        <v>263.88</v>
      </c>
      <c r="K52">
        <v>270.16</v>
      </c>
      <c r="L52">
        <v>0</v>
      </c>
      <c r="M52">
        <v>499.5</v>
      </c>
      <c r="N52">
        <v>500.73</v>
      </c>
      <c r="O52">
        <v>0</v>
      </c>
      <c r="P52">
        <v>356.1</v>
      </c>
      <c r="Q52">
        <v>23124.4</v>
      </c>
      <c r="R52">
        <v>6201.518</v>
      </c>
      <c r="S52">
        <v>855.615</v>
      </c>
      <c r="T52">
        <v>9585.449</v>
      </c>
      <c r="U52">
        <v>10441.065</v>
      </c>
      <c r="V52">
        <v>-1009.577</v>
      </c>
      <c r="W52">
        <v>50.037</v>
      </c>
      <c r="X52">
        <v>14787.96</v>
      </c>
      <c r="Y52">
        <v>944.104</v>
      </c>
      <c r="Z52">
        <v>1540.69</v>
      </c>
      <c r="AA52" t="s">
        <v>60</v>
      </c>
      <c r="AB52">
        <v>-2910.072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6327</v>
      </c>
      <c r="AJ52">
        <v>23843.1</v>
      </c>
      <c r="AK52">
        <v>30170.1</v>
      </c>
      <c r="AL52">
        <v>31859.65</v>
      </c>
      <c r="AM52">
        <v>13802.03</v>
      </c>
      <c r="AN52">
        <v>18057.62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9"/>
        <v>0</v>
      </c>
      <c r="BK52">
        <f t="shared" si="6"/>
        <v>0</v>
      </c>
      <c r="BL52">
        <f t="shared" si="7"/>
        <v>0</v>
      </c>
      <c r="BM52">
        <f t="shared" si="8"/>
        <v>0</v>
      </c>
    </row>
    <row r="53" spans="1:65">
      <c r="A53">
        <v>22524.05</v>
      </c>
      <c r="B53">
        <v>-6360</v>
      </c>
      <c r="C53">
        <v>21655.22</v>
      </c>
      <c r="D53">
        <v>8922.63</v>
      </c>
      <c r="E53">
        <v>0</v>
      </c>
      <c r="F53">
        <v>4700</v>
      </c>
      <c r="G53">
        <v>0</v>
      </c>
      <c r="H53">
        <v>0</v>
      </c>
      <c r="I53">
        <v>0</v>
      </c>
      <c r="J53">
        <v>263.31</v>
      </c>
      <c r="K53">
        <v>270.86</v>
      </c>
      <c r="L53">
        <v>0</v>
      </c>
      <c r="M53">
        <v>497.03</v>
      </c>
      <c r="N53">
        <v>499.09</v>
      </c>
      <c r="O53">
        <v>0</v>
      </c>
      <c r="P53">
        <v>355.6</v>
      </c>
      <c r="Q53">
        <v>22680.36</v>
      </c>
      <c r="R53">
        <v>6259.365</v>
      </c>
      <c r="S53">
        <v>823.469</v>
      </c>
      <c r="T53">
        <v>9352.934</v>
      </c>
      <c r="U53">
        <v>10176.403</v>
      </c>
      <c r="V53">
        <v>-1005.397</v>
      </c>
      <c r="W53">
        <v>50.038</v>
      </c>
      <c r="X53">
        <v>14907.77</v>
      </c>
      <c r="Y53">
        <v>852.234</v>
      </c>
      <c r="Z53">
        <v>1536.84</v>
      </c>
      <c r="AA53" t="s">
        <v>60</v>
      </c>
      <c r="AB53">
        <v>-2915.115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6360</v>
      </c>
      <c r="AJ53">
        <v>23391</v>
      </c>
      <c r="AK53">
        <v>29751</v>
      </c>
      <c r="AL53">
        <v>31916.74</v>
      </c>
      <c r="AM53">
        <v>13933.38</v>
      </c>
      <c r="AN53">
        <v>17983.36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9"/>
        <v>0</v>
      </c>
      <c r="BK53">
        <f t="shared" si="6"/>
        <v>0</v>
      </c>
      <c r="BL53">
        <f t="shared" si="7"/>
        <v>0</v>
      </c>
      <c r="BM53">
        <f t="shared" si="8"/>
        <v>0</v>
      </c>
    </row>
    <row r="54" spans="1:65">
      <c r="A54">
        <v>22330.55</v>
      </c>
      <c r="B54">
        <v>-6360</v>
      </c>
      <c r="C54">
        <v>21620.98</v>
      </c>
      <c r="D54">
        <v>8718.36</v>
      </c>
      <c r="E54">
        <v>0</v>
      </c>
      <c r="F54">
        <v>4700</v>
      </c>
      <c r="G54">
        <v>0</v>
      </c>
      <c r="H54">
        <v>0</v>
      </c>
      <c r="I54">
        <v>0</v>
      </c>
      <c r="J54">
        <v>264.52</v>
      </c>
      <c r="K54">
        <v>270.4</v>
      </c>
      <c r="L54">
        <v>0</v>
      </c>
      <c r="M54">
        <v>498.27</v>
      </c>
      <c r="N54">
        <v>500.73</v>
      </c>
      <c r="O54">
        <v>0</v>
      </c>
      <c r="P54">
        <v>357.6</v>
      </c>
      <c r="Q54">
        <v>22612.15</v>
      </c>
      <c r="R54">
        <v>6212.01</v>
      </c>
      <c r="S54">
        <v>798.877</v>
      </c>
      <c r="T54">
        <v>9268.222</v>
      </c>
      <c r="U54">
        <v>10067.099</v>
      </c>
      <c r="V54">
        <v>-997.939</v>
      </c>
      <c r="W54">
        <v>50.03</v>
      </c>
      <c r="X54">
        <v>14915.74</v>
      </c>
      <c r="Y54">
        <v>670.623</v>
      </c>
      <c r="Z54">
        <v>1544.02</v>
      </c>
      <c r="AA54" t="s">
        <v>60</v>
      </c>
      <c r="AB54">
        <v>-2914.415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6360</v>
      </c>
      <c r="AJ54">
        <v>23103.9</v>
      </c>
      <c r="AK54">
        <v>29463.9</v>
      </c>
      <c r="AL54">
        <v>31917.51</v>
      </c>
      <c r="AM54">
        <v>14044.74</v>
      </c>
      <c r="AN54">
        <v>17872.77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9"/>
        <v>0</v>
      </c>
      <c r="BK54">
        <f t="shared" si="6"/>
        <v>0</v>
      </c>
      <c r="BL54">
        <f t="shared" si="7"/>
        <v>0</v>
      </c>
      <c r="BM54">
        <f t="shared" si="8"/>
        <v>0</v>
      </c>
    </row>
    <row r="55" spans="1:65">
      <c r="A55">
        <v>22262.24</v>
      </c>
      <c r="B55">
        <v>-6360</v>
      </c>
      <c r="C55">
        <v>21654.04</v>
      </c>
      <c r="D55">
        <v>8641.79</v>
      </c>
      <c r="E55">
        <v>0</v>
      </c>
      <c r="F55">
        <v>4700</v>
      </c>
      <c r="G55">
        <v>0</v>
      </c>
      <c r="H55">
        <v>0</v>
      </c>
      <c r="I55">
        <v>0</v>
      </c>
      <c r="J55">
        <v>265.36</v>
      </c>
      <c r="K55">
        <v>272.26</v>
      </c>
      <c r="L55">
        <v>0</v>
      </c>
      <c r="M55">
        <v>500.32</v>
      </c>
      <c r="N55">
        <v>501.97</v>
      </c>
      <c r="O55">
        <v>0</v>
      </c>
      <c r="P55">
        <v>362.3</v>
      </c>
      <c r="Q55">
        <v>22198.84</v>
      </c>
      <c r="R55">
        <v>6506.54</v>
      </c>
      <c r="S55">
        <v>775.833</v>
      </c>
      <c r="T55">
        <v>9182.954</v>
      </c>
      <c r="U55">
        <v>9958.788</v>
      </c>
      <c r="V55">
        <v>-984.577</v>
      </c>
      <c r="W55">
        <v>49.968</v>
      </c>
      <c r="X55">
        <v>14956.66</v>
      </c>
      <c r="Y55">
        <v>773.604</v>
      </c>
      <c r="Z55">
        <v>1548.29</v>
      </c>
      <c r="AA55" t="s">
        <v>60</v>
      </c>
      <c r="AB55">
        <v>-2901.107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6360</v>
      </c>
      <c r="AJ55">
        <v>23123.2</v>
      </c>
      <c r="AK55">
        <v>29483.2</v>
      </c>
      <c r="AL55">
        <v>31826</v>
      </c>
      <c r="AM55">
        <v>14139.58</v>
      </c>
      <c r="AN55">
        <v>17686.42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9"/>
        <v>0</v>
      </c>
      <c r="BK55">
        <f t="shared" si="6"/>
        <v>0</v>
      </c>
      <c r="BL55">
        <f t="shared" si="7"/>
        <v>0</v>
      </c>
      <c r="BM55">
        <f t="shared" si="8"/>
        <v>0</v>
      </c>
    </row>
    <row r="56" spans="1:65">
      <c r="A56">
        <v>22153.98</v>
      </c>
      <c r="B56">
        <v>-6360</v>
      </c>
      <c r="C56">
        <v>21646.23</v>
      </c>
      <c r="D56">
        <v>8521.31</v>
      </c>
      <c r="E56">
        <v>0</v>
      </c>
      <c r="F56">
        <v>4700</v>
      </c>
      <c r="G56">
        <v>0</v>
      </c>
      <c r="H56">
        <v>0</v>
      </c>
      <c r="I56">
        <v>0</v>
      </c>
      <c r="J56">
        <v>265</v>
      </c>
      <c r="K56">
        <v>271.1</v>
      </c>
      <c r="L56">
        <v>0</v>
      </c>
      <c r="M56">
        <v>500.32</v>
      </c>
      <c r="N56">
        <v>501.56</v>
      </c>
      <c r="O56">
        <v>0</v>
      </c>
      <c r="P56">
        <v>361.6</v>
      </c>
      <c r="Q56">
        <v>22186.27</v>
      </c>
      <c r="R56">
        <v>6303.382</v>
      </c>
      <c r="S56">
        <v>588.983</v>
      </c>
      <c r="T56">
        <v>9003.567</v>
      </c>
      <c r="U56">
        <v>9592.55</v>
      </c>
      <c r="V56">
        <v>-989.067</v>
      </c>
      <c r="W56">
        <v>50.032</v>
      </c>
      <c r="X56">
        <v>14820.44</v>
      </c>
      <c r="Y56">
        <v>818.738</v>
      </c>
      <c r="Z56">
        <v>1553.23</v>
      </c>
      <c r="AA56" t="s">
        <v>60</v>
      </c>
      <c r="AB56">
        <v>-2901.668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6360</v>
      </c>
      <c r="AJ56">
        <v>22826.3</v>
      </c>
      <c r="AK56">
        <v>29186.3</v>
      </c>
      <c r="AL56">
        <v>31666.91</v>
      </c>
      <c r="AM56">
        <v>14227.55</v>
      </c>
      <c r="AN56">
        <v>17439.36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9"/>
        <v>0</v>
      </c>
      <c r="BK56">
        <f t="shared" si="6"/>
        <v>0</v>
      </c>
      <c r="BL56">
        <f t="shared" si="7"/>
        <v>0</v>
      </c>
      <c r="BM56">
        <f t="shared" si="8"/>
        <v>0</v>
      </c>
    </row>
    <row r="57" spans="1:65">
      <c r="A57">
        <v>22192.31</v>
      </c>
      <c r="B57">
        <v>-6360</v>
      </c>
      <c r="C57">
        <v>21644.17</v>
      </c>
      <c r="D57">
        <v>8330.76</v>
      </c>
      <c r="E57">
        <v>0</v>
      </c>
      <c r="F57">
        <v>4700</v>
      </c>
      <c r="G57">
        <v>0</v>
      </c>
      <c r="H57">
        <v>0</v>
      </c>
      <c r="I57">
        <v>0</v>
      </c>
      <c r="J57">
        <v>264.98</v>
      </c>
      <c r="K57">
        <v>271.1</v>
      </c>
      <c r="L57">
        <v>0</v>
      </c>
      <c r="M57">
        <v>499.5</v>
      </c>
      <c r="N57">
        <v>501.97</v>
      </c>
      <c r="O57">
        <v>0</v>
      </c>
      <c r="P57">
        <v>360.1</v>
      </c>
      <c r="Q57">
        <v>22157.91</v>
      </c>
      <c r="R57">
        <v>6562.778</v>
      </c>
      <c r="S57">
        <v>568.075</v>
      </c>
      <c r="T57">
        <v>8903.138</v>
      </c>
      <c r="U57">
        <v>9471.213</v>
      </c>
      <c r="V57">
        <v>-978.471</v>
      </c>
      <c r="W57">
        <v>49.991</v>
      </c>
      <c r="X57">
        <v>14617</v>
      </c>
      <c r="Y57">
        <v>982.027</v>
      </c>
      <c r="Z57">
        <v>1548.61</v>
      </c>
      <c r="AA57" t="s">
        <v>60</v>
      </c>
      <c r="AB57">
        <v>-2908.672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6360</v>
      </c>
      <c r="AJ57">
        <v>22776</v>
      </c>
      <c r="AK57">
        <v>29136</v>
      </c>
      <c r="AL57">
        <v>31412.4</v>
      </c>
      <c r="AM57">
        <v>14314.22</v>
      </c>
      <c r="AN57">
        <v>17098.18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9"/>
        <v>0</v>
      </c>
      <c r="BK57">
        <f t="shared" si="6"/>
        <v>0</v>
      </c>
      <c r="BL57">
        <f t="shared" si="7"/>
        <v>0</v>
      </c>
      <c r="BM57">
        <f t="shared" si="8"/>
        <v>0</v>
      </c>
    </row>
    <row r="58" spans="1:65">
      <c r="A58">
        <v>22332.01</v>
      </c>
      <c r="B58">
        <v>-6360</v>
      </c>
      <c r="C58">
        <v>21637.45</v>
      </c>
      <c r="D58">
        <v>8453.58</v>
      </c>
      <c r="E58">
        <v>0</v>
      </c>
      <c r="F58">
        <v>4700</v>
      </c>
      <c r="G58">
        <v>0</v>
      </c>
      <c r="H58">
        <v>0</v>
      </c>
      <c r="I58">
        <v>0</v>
      </c>
      <c r="J58">
        <v>265.4</v>
      </c>
      <c r="K58">
        <v>271.1</v>
      </c>
      <c r="L58">
        <v>0</v>
      </c>
      <c r="M58">
        <v>499.91</v>
      </c>
      <c r="N58">
        <v>501.15</v>
      </c>
      <c r="O58">
        <v>0</v>
      </c>
      <c r="P58">
        <v>362.1</v>
      </c>
      <c r="Q58">
        <v>22547.99</v>
      </c>
      <c r="R58">
        <v>6401.66</v>
      </c>
      <c r="S58">
        <v>848.253</v>
      </c>
      <c r="T58">
        <v>9151.024</v>
      </c>
      <c r="U58">
        <v>9999.277</v>
      </c>
      <c r="V58">
        <v>-956.553</v>
      </c>
      <c r="W58">
        <v>49.966</v>
      </c>
      <c r="X58">
        <v>14794.04</v>
      </c>
      <c r="Y58">
        <v>667.764</v>
      </c>
      <c r="Z58">
        <v>1538.28</v>
      </c>
      <c r="AA58" t="s">
        <v>60</v>
      </c>
      <c r="AB58">
        <v>-2903.909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6360</v>
      </c>
      <c r="AJ58">
        <v>22775.1</v>
      </c>
      <c r="AK58">
        <v>29135.1</v>
      </c>
      <c r="AL58">
        <v>31063.19</v>
      </c>
      <c r="AM58">
        <v>14417.8</v>
      </c>
      <c r="AN58">
        <v>16645.39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9"/>
        <v>0</v>
      </c>
      <c r="BK58">
        <f t="shared" si="6"/>
        <v>0</v>
      </c>
      <c r="BL58">
        <f t="shared" si="7"/>
        <v>0</v>
      </c>
      <c r="BM58">
        <f t="shared" si="8"/>
        <v>0</v>
      </c>
    </row>
    <row r="59" spans="1:65">
      <c r="A59">
        <v>22534.06</v>
      </c>
      <c r="B59">
        <v>-6359</v>
      </c>
      <c r="C59">
        <v>21654.78</v>
      </c>
      <c r="D59">
        <v>8656.23</v>
      </c>
      <c r="E59">
        <v>0</v>
      </c>
      <c r="F59">
        <v>4700</v>
      </c>
      <c r="G59">
        <v>0</v>
      </c>
      <c r="H59">
        <v>0</v>
      </c>
      <c r="I59">
        <v>0</v>
      </c>
      <c r="J59">
        <v>264.95</v>
      </c>
      <c r="K59">
        <v>270.86</v>
      </c>
      <c r="L59">
        <v>0</v>
      </c>
      <c r="M59">
        <v>500.32</v>
      </c>
      <c r="N59">
        <v>501.15</v>
      </c>
      <c r="O59">
        <v>0</v>
      </c>
      <c r="P59">
        <v>361.7</v>
      </c>
      <c r="Q59">
        <v>22742.45</v>
      </c>
      <c r="R59">
        <v>6245.226</v>
      </c>
      <c r="S59">
        <v>861.274</v>
      </c>
      <c r="T59">
        <v>8878.983</v>
      </c>
      <c r="U59">
        <v>9740.256</v>
      </c>
      <c r="V59">
        <v>-688.237</v>
      </c>
      <c r="W59">
        <v>50.028</v>
      </c>
      <c r="X59">
        <v>14669.52</v>
      </c>
      <c r="Y59">
        <v>900.496</v>
      </c>
      <c r="Z59">
        <v>1526.73</v>
      </c>
      <c r="AA59" t="s">
        <v>60</v>
      </c>
      <c r="AB59">
        <v>-2903.909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6359</v>
      </c>
      <c r="AJ59">
        <v>22956.4</v>
      </c>
      <c r="AK59">
        <v>29315.4</v>
      </c>
      <c r="AL59">
        <v>30561.82</v>
      </c>
      <c r="AM59">
        <v>14484.04</v>
      </c>
      <c r="AN59">
        <v>16077.78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9"/>
        <v>0</v>
      </c>
      <c r="BK59">
        <f t="shared" si="6"/>
        <v>0</v>
      </c>
      <c r="BL59">
        <f t="shared" si="7"/>
        <v>0</v>
      </c>
      <c r="BM59">
        <f t="shared" si="8"/>
        <v>0</v>
      </c>
    </row>
    <row r="60" spans="1:65">
      <c r="A60">
        <v>22916.43</v>
      </c>
      <c r="B60">
        <v>-6359</v>
      </c>
      <c r="C60">
        <v>21654.78</v>
      </c>
      <c r="D60">
        <v>9026.94</v>
      </c>
      <c r="E60">
        <v>0</v>
      </c>
      <c r="F60">
        <v>4700</v>
      </c>
      <c r="G60">
        <v>0</v>
      </c>
      <c r="H60">
        <v>0</v>
      </c>
      <c r="I60">
        <v>0</v>
      </c>
      <c r="J60">
        <v>266.07</v>
      </c>
      <c r="K60">
        <v>271.1</v>
      </c>
      <c r="L60">
        <v>0</v>
      </c>
      <c r="M60">
        <v>500.73</v>
      </c>
      <c r="N60">
        <v>502.38</v>
      </c>
      <c r="O60">
        <v>0</v>
      </c>
      <c r="P60">
        <v>360.9</v>
      </c>
      <c r="Q60">
        <v>22953.67</v>
      </c>
      <c r="R60">
        <v>6325.279</v>
      </c>
      <c r="S60">
        <v>1059.81</v>
      </c>
      <c r="T60">
        <v>8824.21</v>
      </c>
      <c r="U60">
        <v>9884.02</v>
      </c>
      <c r="V60">
        <v>-398.865</v>
      </c>
      <c r="W60">
        <v>49.978</v>
      </c>
      <c r="X60">
        <v>14747.54</v>
      </c>
      <c r="Y60">
        <v>755.076</v>
      </c>
      <c r="Z60">
        <v>1527.17</v>
      </c>
      <c r="AA60" t="s">
        <v>60</v>
      </c>
      <c r="AB60">
        <v>-2902.228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6359</v>
      </c>
      <c r="AJ60">
        <v>23107</v>
      </c>
      <c r="AK60">
        <v>29466</v>
      </c>
      <c r="AL60">
        <v>30447.17</v>
      </c>
      <c r="AM60">
        <v>14870.05</v>
      </c>
      <c r="AN60">
        <v>15577.12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9"/>
        <v>0</v>
      </c>
      <c r="BK60">
        <f t="shared" si="6"/>
        <v>0</v>
      </c>
      <c r="BL60">
        <f t="shared" si="7"/>
        <v>0</v>
      </c>
      <c r="BM60">
        <f t="shared" si="8"/>
        <v>0</v>
      </c>
    </row>
    <row r="61" spans="1:65">
      <c r="A61">
        <v>23277.51</v>
      </c>
      <c r="B61">
        <v>-6359</v>
      </c>
      <c r="C61">
        <v>21673.77</v>
      </c>
      <c r="D61">
        <v>9113.58</v>
      </c>
      <c r="E61">
        <v>0</v>
      </c>
      <c r="F61">
        <v>4700</v>
      </c>
      <c r="G61">
        <v>0</v>
      </c>
      <c r="H61">
        <v>0</v>
      </c>
      <c r="I61">
        <v>0</v>
      </c>
      <c r="J61">
        <v>265.03</v>
      </c>
      <c r="K61">
        <v>270.86</v>
      </c>
      <c r="L61">
        <v>0</v>
      </c>
      <c r="M61">
        <v>499.09</v>
      </c>
      <c r="N61">
        <v>501.56</v>
      </c>
      <c r="O61">
        <v>0</v>
      </c>
      <c r="P61">
        <v>360.5</v>
      </c>
      <c r="Q61">
        <v>23316.58</v>
      </c>
      <c r="R61">
        <v>6518.216</v>
      </c>
      <c r="S61">
        <v>1348.184</v>
      </c>
      <c r="T61">
        <v>8357.954</v>
      </c>
      <c r="U61">
        <v>9706.138</v>
      </c>
      <c r="V61">
        <v>-121.844</v>
      </c>
      <c r="W61">
        <v>49.997</v>
      </c>
      <c r="X61">
        <v>14501.49</v>
      </c>
      <c r="Y61">
        <v>974.176</v>
      </c>
      <c r="Z61">
        <v>1526.34</v>
      </c>
      <c r="AA61" t="s">
        <v>60</v>
      </c>
      <c r="AB61">
        <v>-2904.75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6359</v>
      </c>
      <c r="AJ61">
        <v>23359.1</v>
      </c>
      <c r="AK61">
        <v>29718.1</v>
      </c>
      <c r="AL61">
        <v>30196.18</v>
      </c>
      <c r="AM61">
        <v>15211.01</v>
      </c>
      <c r="AN61">
        <v>14985.17</v>
      </c>
      <c r="AO61">
        <v>0</v>
      </c>
      <c r="AP61">
        <v>0</v>
      </c>
      <c r="AS61">
        <v>0</v>
      </c>
      <c r="AT61" s="6">
        <v>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9"/>
        <v>0</v>
      </c>
      <c r="BK61">
        <f t="shared" si="6"/>
        <v>0</v>
      </c>
      <c r="BL61">
        <f t="shared" si="7"/>
        <v>0</v>
      </c>
      <c r="BM61">
        <f t="shared" si="8"/>
        <v>0</v>
      </c>
    </row>
    <row r="62" spans="1:65">
      <c r="A62">
        <v>23552.3</v>
      </c>
      <c r="B62">
        <v>-6360</v>
      </c>
      <c r="C62">
        <v>21644.68</v>
      </c>
      <c r="D62">
        <v>9040.53</v>
      </c>
      <c r="E62">
        <v>0</v>
      </c>
      <c r="F62">
        <v>4700</v>
      </c>
      <c r="G62">
        <v>0</v>
      </c>
      <c r="H62">
        <v>0</v>
      </c>
      <c r="I62">
        <v>0</v>
      </c>
      <c r="J62">
        <v>265.5</v>
      </c>
      <c r="K62">
        <v>271.79</v>
      </c>
      <c r="L62">
        <v>0</v>
      </c>
      <c r="M62">
        <v>499.91</v>
      </c>
      <c r="N62">
        <v>501.15</v>
      </c>
      <c r="O62">
        <v>0</v>
      </c>
      <c r="P62">
        <v>361.3</v>
      </c>
      <c r="Q62">
        <v>23962.9</v>
      </c>
      <c r="R62">
        <v>6187.134</v>
      </c>
      <c r="S62">
        <v>1521.538</v>
      </c>
      <c r="T62">
        <v>8330.634</v>
      </c>
      <c r="U62">
        <v>9852.172</v>
      </c>
      <c r="V62">
        <v>159.45</v>
      </c>
      <c r="W62">
        <v>49.967</v>
      </c>
      <c r="X62">
        <v>14526.65</v>
      </c>
      <c r="Y62">
        <v>1032.273</v>
      </c>
      <c r="Z62">
        <v>1535.17</v>
      </c>
      <c r="AA62" t="s">
        <v>60</v>
      </c>
      <c r="AB62">
        <v>-2901.248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6360</v>
      </c>
      <c r="AJ62">
        <v>23743.9</v>
      </c>
      <c r="AK62">
        <v>30103.9</v>
      </c>
      <c r="AL62">
        <v>29851.03</v>
      </c>
      <c r="AM62">
        <v>15747.38</v>
      </c>
      <c r="AN62">
        <v>14103.65</v>
      </c>
      <c r="AO62">
        <v>0</v>
      </c>
      <c r="AP62">
        <v>0</v>
      </c>
      <c r="AS62">
        <v>0</v>
      </c>
      <c r="AT62" s="6">
        <v>0</v>
      </c>
      <c r="AU62">
        <v>0</v>
      </c>
      <c r="AV62">
        <v>0</v>
      </c>
      <c r="AW62">
        <v>360</v>
      </c>
      <c r="AX62" s="6">
        <v>360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9"/>
        <v>0</v>
      </c>
      <c r="BK62">
        <f t="shared" si="6"/>
        <v>0</v>
      </c>
      <c r="BL62">
        <f t="shared" si="7"/>
        <v>0</v>
      </c>
      <c r="BM62">
        <f t="shared" si="8"/>
        <v>0</v>
      </c>
    </row>
    <row r="63" spans="1:65">
      <c r="A63">
        <v>24049.42</v>
      </c>
      <c r="B63">
        <v>-6301</v>
      </c>
      <c r="C63">
        <v>21658.07</v>
      </c>
      <c r="D63">
        <v>9190.71</v>
      </c>
      <c r="E63">
        <v>0</v>
      </c>
      <c r="F63">
        <v>4700</v>
      </c>
      <c r="G63">
        <v>0</v>
      </c>
      <c r="H63">
        <v>0</v>
      </c>
      <c r="I63">
        <v>0</v>
      </c>
      <c r="J63">
        <v>265.43</v>
      </c>
      <c r="K63">
        <v>271.1</v>
      </c>
      <c r="L63">
        <v>0</v>
      </c>
      <c r="M63">
        <v>499.5</v>
      </c>
      <c r="N63">
        <v>500.32</v>
      </c>
      <c r="O63">
        <v>0</v>
      </c>
      <c r="P63">
        <v>361.1</v>
      </c>
      <c r="Q63">
        <v>24146.51</v>
      </c>
      <c r="R63">
        <v>6753.844</v>
      </c>
      <c r="S63">
        <v>1636.417</v>
      </c>
      <c r="T63">
        <v>7851.912</v>
      </c>
      <c r="U63">
        <v>9488.329</v>
      </c>
      <c r="V63">
        <v>159.847</v>
      </c>
      <c r="W63">
        <v>49.967</v>
      </c>
      <c r="X63">
        <v>14115.78</v>
      </c>
      <c r="Y63">
        <v>1243.137</v>
      </c>
      <c r="Z63">
        <v>1540.93</v>
      </c>
      <c r="AA63" t="s">
        <v>60</v>
      </c>
      <c r="AB63">
        <v>-2903.349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6301</v>
      </c>
      <c r="AJ63">
        <v>24169.8</v>
      </c>
      <c r="AK63">
        <v>30470.8</v>
      </c>
      <c r="AL63">
        <v>28945.06</v>
      </c>
      <c r="AM63">
        <v>15827.16</v>
      </c>
      <c r="AN63">
        <v>13117.9</v>
      </c>
      <c r="AO63">
        <v>0</v>
      </c>
      <c r="AP63">
        <v>0</v>
      </c>
      <c r="AS63">
        <v>0</v>
      </c>
      <c r="AT63" s="6">
        <v>0</v>
      </c>
      <c r="AU63">
        <v>0</v>
      </c>
      <c r="AV63">
        <v>0</v>
      </c>
      <c r="AW63">
        <v>360</v>
      </c>
      <c r="AX63" s="6">
        <v>360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9"/>
        <v>0</v>
      </c>
      <c r="BK63">
        <f t="shared" si="6"/>
        <v>0</v>
      </c>
      <c r="BL63">
        <f t="shared" si="7"/>
        <v>0</v>
      </c>
      <c r="BM63">
        <f t="shared" si="8"/>
        <v>0</v>
      </c>
    </row>
    <row r="64" spans="1:65">
      <c r="A64">
        <v>24700.02</v>
      </c>
      <c r="B64">
        <v>-6242</v>
      </c>
      <c r="C64">
        <v>21679.17</v>
      </c>
      <c r="D64">
        <v>9488.34</v>
      </c>
      <c r="E64">
        <v>0</v>
      </c>
      <c r="F64">
        <v>4700</v>
      </c>
      <c r="G64">
        <v>0</v>
      </c>
      <c r="H64">
        <v>0</v>
      </c>
      <c r="I64">
        <v>0</v>
      </c>
      <c r="J64">
        <v>264.24</v>
      </c>
      <c r="K64">
        <v>270.4</v>
      </c>
      <c r="L64">
        <v>0</v>
      </c>
      <c r="M64">
        <v>499.5</v>
      </c>
      <c r="N64">
        <v>500.73</v>
      </c>
      <c r="O64">
        <v>0</v>
      </c>
      <c r="P64">
        <v>358.6</v>
      </c>
      <c r="Q64">
        <v>24626.5</v>
      </c>
      <c r="R64">
        <v>6608.038</v>
      </c>
      <c r="S64">
        <v>3116.55</v>
      </c>
      <c r="T64">
        <v>7489.596</v>
      </c>
      <c r="U64">
        <v>10606.147</v>
      </c>
      <c r="V64">
        <v>159.604</v>
      </c>
      <c r="W64">
        <v>50.035</v>
      </c>
      <c r="X64">
        <v>14453.92</v>
      </c>
      <c r="Y64">
        <v>919.488</v>
      </c>
      <c r="Z64">
        <v>1548.71</v>
      </c>
      <c r="AA64" t="s">
        <v>60</v>
      </c>
      <c r="AB64">
        <v>-2904.329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6242</v>
      </c>
      <c r="AJ64">
        <v>24564</v>
      </c>
      <c r="AK64">
        <v>30806</v>
      </c>
      <c r="AL64">
        <v>27841.38</v>
      </c>
      <c r="AM64">
        <v>15878.87</v>
      </c>
      <c r="AN64">
        <v>11962.51</v>
      </c>
      <c r="AO64">
        <v>0</v>
      </c>
      <c r="AP64">
        <v>0</v>
      </c>
      <c r="AS64">
        <v>0</v>
      </c>
      <c r="AT64" s="6">
        <v>0</v>
      </c>
      <c r="AU64">
        <v>0</v>
      </c>
      <c r="AV64">
        <v>0</v>
      </c>
      <c r="AW64">
        <v>360</v>
      </c>
      <c r="AX64" s="6">
        <v>360</v>
      </c>
      <c r="AY64">
        <v>0</v>
      </c>
      <c r="AZ64">
        <v>0</v>
      </c>
      <c r="BC64">
        <f t="shared" si="0"/>
        <v>1</v>
      </c>
      <c r="BD64">
        <f t="shared" si="1"/>
        <v>1</v>
      </c>
      <c r="BE64">
        <f t="shared" si="2"/>
        <v>0</v>
      </c>
      <c r="BF64">
        <f t="shared" si="3"/>
        <v>0</v>
      </c>
      <c r="BG64">
        <f t="shared" si="4"/>
        <v>1</v>
      </c>
      <c r="BH64">
        <f t="shared" si="5"/>
        <v>1</v>
      </c>
      <c r="BJ64">
        <f t="shared" si="9"/>
        <v>0</v>
      </c>
      <c r="BK64">
        <f t="shared" si="6"/>
        <v>0</v>
      </c>
      <c r="BL64">
        <f t="shared" si="7"/>
        <v>0</v>
      </c>
      <c r="BM64">
        <f t="shared" si="8"/>
        <v>0</v>
      </c>
    </row>
    <row r="65" spans="1:65">
      <c r="A65">
        <v>25030.9</v>
      </c>
      <c r="B65">
        <v>-6183</v>
      </c>
      <c r="C65">
        <v>21750.01</v>
      </c>
      <c r="D65">
        <v>10623.49</v>
      </c>
      <c r="E65">
        <v>0</v>
      </c>
      <c r="F65">
        <v>4700</v>
      </c>
      <c r="G65">
        <v>0</v>
      </c>
      <c r="H65">
        <v>0</v>
      </c>
      <c r="I65">
        <v>0</v>
      </c>
      <c r="J65">
        <v>265.43</v>
      </c>
      <c r="K65">
        <v>270.4</v>
      </c>
      <c r="L65">
        <v>0</v>
      </c>
      <c r="M65">
        <v>499.91</v>
      </c>
      <c r="N65">
        <v>501.97</v>
      </c>
      <c r="O65">
        <v>0</v>
      </c>
      <c r="P65">
        <v>361</v>
      </c>
      <c r="Q65">
        <v>25105.21</v>
      </c>
      <c r="R65">
        <v>5975.446</v>
      </c>
      <c r="S65">
        <v>4434.107</v>
      </c>
      <c r="T65">
        <v>6767.769</v>
      </c>
      <c r="U65">
        <v>11201.877</v>
      </c>
      <c r="V65">
        <v>159.159</v>
      </c>
      <c r="W65">
        <v>50.007</v>
      </c>
      <c r="X65">
        <v>14818.4</v>
      </c>
      <c r="Y65">
        <v>720.338</v>
      </c>
      <c r="Z65">
        <v>1580.38</v>
      </c>
      <c r="AA65" t="s">
        <v>60</v>
      </c>
      <c r="AB65">
        <v>-2903.349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6183</v>
      </c>
      <c r="AJ65">
        <v>25103.5</v>
      </c>
      <c r="AK65">
        <v>31286.5</v>
      </c>
      <c r="AL65">
        <v>26707.65</v>
      </c>
      <c r="AM65">
        <v>15968.63</v>
      </c>
      <c r="AN65">
        <v>10739.02</v>
      </c>
      <c r="AO65">
        <v>0</v>
      </c>
      <c r="AP65">
        <v>0</v>
      </c>
      <c r="AS65">
        <v>0</v>
      </c>
      <c r="AT65" s="6">
        <v>0</v>
      </c>
      <c r="AU65">
        <v>0</v>
      </c>
      <c r="AV65">
        <v>0</v>
      </c>
      <c r="AW65">
        <v>360</v>
      </c>
      <c r="AX65" s="6">
        <v>360</v>
      </c>
      <c r="AY65">
        <v>0</v>
      </c>
      <c r="AZ65">
        <v>0</v>
      </c>
      <c r="BC65">
        <f t="shared" si="0"/>
        <v>1</v>
      </c>
      <c r="BD65">
        <f t="shared" si="1"/>
        <v>1</v>
      </c>
      <c r="BE65">
        <f t="shared" si="2"/>
        <v>0</v>
      </c>
      <c r="BF65">
        <f t="shared" si="3"/>
        <v>0</v>
      </c>
      <c r="BG65">
        <f t="shared" si="4"/>
        <v>1</v>
      </c>
      <c r="BH65">
        <f t="shared" si="5"/>
        <v>1</v>
      </c>
      <c r="BJ65">
        <f t="shared" si="9"/>
        <v>0</v>
      </c>
      <c r="BK65">
        <f t="shared" si="6"/>
        <v>0</v>
      </c>
      <c r="BL65">
        <f t="shared" si="7"/>
        <v>0</v>
      </c>
      <c r="BM65">
        <f t="shared" si="8"/>
        <v>0</v>
      </c>
    </row>
    <row r="66" spans="1:65">
      <c r="A66">
        <v>25670.07</v>
      </c>
      <c r="B66">
        <v>-6117</v>
      </c>
      <c r="C66">
        <v>22171.73</v>
      </c>
      <c r="D66">
        <v>10443.8</v>
      </c>
      <c r="E66">
        <v>0</v>
      </c>
      <c r="F66">
        <v>4700</v>
      </c>
      <c r="G66">
        <v>0</v>
      </c>
      <c r="H66">
        <v>0</v>
      </c>
      <c r="I66">
        <v>0</v>
      </c>
      <c r="J66">
        <v>265.44</v>
      </c>
      <c r="K66">
        <v>270.4</v>
      </c>
      <c r="L66">
        <v>0</v>
      </c>
      <c r="M66">
        <v>499.91</v>
      </c>
      <c r="N66">
        <v>500.32</v>
      </c>
      <c r="O66">
        <v>0</v>
      </c>
      <c r="P66">
        <v>356.8</v>
      </c>
      <c r="Q66">
        <v>26041.78</v>
      </c>
      <c r="R66">
        <v>6071.506</v>
      </c>
      <c r="S66">
        <v>5842.189</v>
      </c>
      <c r="T66">
        <v>5801.884</v>
      </c>
      <c r="U66">
        <v>11644.073</v>
      </c>
      <c r="V66">
        <v>160.474</v>
      </c>
      <c r="W66">
        <v>50.029</v>
      </c>
      <c r="X66">
        <v>14389.03</v>
      </c>
      <c r="Y66">
        <v>1164.221</v>
      </c>
      <c r="Z66">
        <v>1604.32</v>
      </c>
      <c r="AA66" t="s">
        <v>60</v>
      </c>
      <c r="AB66">
        <v>-2907.831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6117</v>
      </c>
      <c r="AJ66">
        <v>25590.3</v>
      </c>
      <c r="AK66">
        <v>31707.3</v>
      </c>
      <c r="AL66">
        <v>26105.12</v>
      </c>
      <c r="AM66">
        <v>16823.59</v>
      </c>
      <c r="AN66">
        <v>9281.53</v>
      </c>
      <c r="AO66">
        <v>0</v>
      </c>
      <c r="AP66">
        <v>0</v>
      </c>
      <c r="AS66">
        <v>0</v>
      </c>
      <c r="AT66" s="6">
        <v>0</v>
      </c>
      <c r="AU66">
        <v>0</v>
      </c>
      <c r="AV66">
        <v>0</v>
      </c>
      <c r="AW66">
        <v>360</v>
      </c>
      <c r="AX66" s="6">
        <v>360</v>
      </c>
      <c r="AY66">
        <v>0</v>
      </c>
      <c r="AZ66">
        <v>0</v>
      </c>
      <c r="BC66">
        <f t="shared" ref="BC66:BC97" si="10">IF(AU66=0,1,0)</f>
        <v>1</v>
      </c>
      <c r="BD66">
        <f t="shared" ref="BD66:BD97" si="11">IF(AV66=0,1,0)</f>
        <v>1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1</v>
      </c>
      <c r="BH66">
        <f t="shared" ref="BH66:BH97" si="15">IF(AO66=0,1,0)</f>
        <v>1</v>
      </c>
      <c r="BJ66">
        <f t="shared" si="9"/>
        <v>0</v>
      </c>
      <c r="BK66">
        <f t="shared" ref="BK66:BK97" si="16">IF(BJ66=0,0,1)</f>
        <v>0</v>
      </c>
      <c r="BL66">
        <f t="shared" ref="BL66:BL97" si="17">IF(AD66=0,0,AE66)</f>
        <v>0</v>
      </c>
      <c r="BM66">
        <f t="shared" ref="BM66:BM97" si="18">IF(BL66=0,0,1)</f>
        <v>0</v>
      </c>
    </row>
    <row r="67" spans="1:65">
      <c r="A67">
        <v>26500.57</v>
      </c>
      <c r="B67">
        <v>-6142</v>
      </c>
      <c r="C67">
        <v>22196.93</v>
      </c>
      <c r="D67">
        <v>11224.12</v>
      </c>
      <c r="E67">
        <v>0</v>
      </c>
      <c r="F67">
        <v>4699</v>
      </c>
      <c r="G67">
        <v>0</v>
      </c>
      <c r="H67">
        <v>0</v>
      </c>
      <c r="I67">
        <v>0</v>
      </c>
      <c r="J67">
        <v>266.01</v>
      </c>
      <c r="K67">
        <v>271.33</v>
      </c>
      <c r="L67">
        <v>0</v>
      </c>
      <c r="M67">
        <v>501.56</v>
      </c>
      <c r="N67">
        <v>501.56</v>
      </c>
      <c r="O67">
        <v>0</v>
      </c>
      <c r="P67">
        <v>366.8</v>
      </c>
      <c r="Q67">
        <v>26675.64</v>
      </c>
      <c r="R67">
        <v>6211.617</v>
      </c>
      <c r="S67">
        <v>7661.431</v>
      </c>
      <c r="T67">
        <v>4829.55</v>
      </c>
      <c r="U67">
        <v>12490.981</v>
      </c>
      <c r="V67">
        <v>159.344</v>
      </c>
      <c r="W67">
        <v>49.966</v>
      </c>
      <c r="X67">
        <v>14179.25</v>
      </c>
      <c r="Y67">
        <v>1256.932</v>
      </c>
      <c r="Z67">
        <v>1607.45</v>
      </c>
      <c r="AA67" t="s">
        <v>60</v>
      </c>
      <c r="AB67">
        <v>-2894.524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6142</v>
      </c>
      <c r="AJ67">
        <v>26581.4</v>
      </c>
      <c r="AK67">
        <v>32723.4</v>
      </c>
      <c r="AL67">
        <v>24476.12</v>
      </c>
      <c r="AM67">
        <v>16745.37</v>
      </c>
      <c r="AN67">
        <v>7730.75</v>
      </c>
      <c r="AO67">
        <v>0</v>
      </c>
      <c r="AP67">
        <v>0</v>
      </c>
      <c r="AS67">
        <v>0</v>
      </c>
      <c r="AT67" s="6">
        <v>0</v>
      </c>
      <c r="AU67">
        <v>0</v>
      </c>
      <c r="AV67">
        <v>0</v>
      </c>
      <c r="AW67">
        <v>360</v>
      </c>
      <c r="AX67" s="6">
        <v>360</v>
      </c>
      <c r="AY67">
        <v>0</v>
      </c>
      <c r="AZ67">
        <v>0</v>
      </c>
      <c r="BC67">
        <f t="shared" si="10"/>
        <v>1</v>
      </c>
      <c r="BD67">
        <f t="shared" si="11"/>
        <v>1</v>
      </c>
      <c r="BE67">
        <f t="shared" si="12"/>
        <v>0</v>
      </c>
      <c r="BF67">
        <f t="shared" si="13"/>
        <v>0</v>
      </c>
      <c r="BG67">
        <f t="shared" si="14"/>
        <v>1</v>
      </c>
      <c r="BH67">
        <f t="shared" si="15"/>
        <v>1</v>
      </c>
      <c r="BJ67">
        <f t="shared" ref="BJ67:BJ97" si="19">IF(AG67=0,0,AH67)</f>
        <v>0</v>
      </c>
      <c r="BK67">
        <f t="shared" si="16"/>
        <v>0</v>
      </c>
      <c r="BL67">
        <f t="shared" si="17"/>
        <v>0</v>
      </c>
      <c r="BM67">
        <f t="shared" si="18"/>
        <v>0</v>
      </c>
    </row>
    <row r="68" spans="1:65">
      <c r="A68">
        <v>27403.34</v>
      </c>
      <c r="B68">
        <v>-6000</v>
      </c>
      <c r="C68">
        <v>22343.55</v>
      </c>
      <c r="D68">
        <v>11853.75</v>
      </c>
      <c r="E68">
        <v>0</v>
      </c>
      <c r="F68">
        <v>5185</v>
      </c>
      <c r="G68">
        <v>0</v>
      </c>
      <c r="H68">
        <v>0</v>
      </c>
      <c r="I68">
        <v>0</v>
      </c>
      <c r="J68">
        <v>265.27</v>
      </c>
      <c r="K68">
        <v>270.86</v>
      </c>
      <c r="L68">
        <v>0</v>
      </c>
      <c r="M68">
        <v>499.5</v>
      </c>
      <c r="N68">
        <v>501.56</v>
      </c>
      <c r="O68">
        <v>0</v>
      </c>
      <c r="P68">
        <v>363.1</v>
      </c>
      <c r="Q68">
        <v>27361.02</v>
      </c>
      <c r="R68">
        <v>6022.816</v>
      </c>
      <c r="S68">
        <v>9635.578</v>
      </c>
      <c r="T68">
        <v>3733.614</v>
      </c>
      <c r="U68">
        <v>13369.192</v>
      </c>
      <c r="V68">
        <v>158.613</v>
      </c>
      <c r="W68">
        <v>49.967</v>
      </c>
      <c r="X68">
        <v>14456.01</v>
      </c>
      <c r="Y68">
        <v>1067.281</v>
      </c>
      <c r="Z68">
        <v>1618.98</v>
      </c>
      <c r="AA68" t="s">
        <v>71</v>
      </c>
      <c r="AB68">
        <v>-3392.493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6000</v>
      </c>
      <c r="AJ68">
        <v>27383.7</v>
      </c>
      <c r="AK68">
        <v>33383.7</v>
      </c>
      <c r="AL68">
        <v>22889.15</v>
      </c>
      <c r="AM68">
        <v>16839.93</v>
      </c>
      <c r="AN68">
        <v>6049.22</v>
      </c>
      <c r="AO68">
        <v>0</v>
      </c>
      <c r="AP68">
        <v>0</v>
      </c>
      <c r="AS68">
        <v>0</v>
      </c>
      <c r="AT68" s="6">
        <v>0</v>
      </c>
      <c r="AU68">
        <v>0</v>
      </c>
      <c r="AV68">
        <v>0</v>
      </c>
      <c r="AW68">
        <v>360</v>
      </c>
      <c r="AX68" s="6">
        <v>360</v>
      </c>
      <c r="AY68">
        <v>0</v>
      </c>
      <c r="AZ68">
        <v>0</v>
      </c>
      <c r="BC68">
        <f t="shared" si="10"/>
        <v>1</v>
      </c>
      <c r="BD68">
        <f t="shared" si="11"/>
        <v>1</v>
      </c>
      <c r="BE68">
        <f t="shared" si="12"/>
        <v>0</v>
      </c>
      <c r="BF68">
        <f t="shared" si="13"/>
        <v>0</v>
      </c>
      <c r="BG68">
        <f t="shared" si="14"/>
        <v>1</v>
      </c>
      <c r="BH68">
        <f t="shared" si="15"/>
        <v>1</v>
      </c>
      <c r="BJ68">
        <f t="shared" si="19"/>
        <v>0</v>
      </c>
      <c r="BK68">
        <f t="shared" si="16"/>
        <v>0</v>
      </c>
      <c r="BL68">
        <f t="shared" si="17"/>
        <v>0</v>
      </c>
      <c r="BM68">
        <f t="shared" si="18"/>
        <v>0</v>
      </c>
    </row>
    <row r="69" spans="1:65">
      <c r="A69">
        <v>28087.62</v>
      </c>
      <c r="B69">
        <v>-5842</v>
      </c>
      <c r="C69">
        <v>22863.46</v>
      </c>
      <c r="D69">
        <v>11839.08</v>
      </c>
      <c r="E69">
        <v>100</v>
      </c>
      <c r="F69">
        <v>5185</v>
      </c>
      <c r="G69">
        <v>0</v>
      </c>
      <c r="H69">
        <v>0</v>
      </c>
      <c r="I69">
        <v>0</v>
      </c>
      <c r="J69">
        <v>266.67</v>
      </c>
      <c r="K69">
        <v>271.33</v>
      </c>
      <c r="L69">
        <v>0</v>
      </c>
      <c r="M69">
        <v>500.32</v>
      </c>
      <c r="N69">
        <v>500.32</v>
      </c>
      <c r="O69">
        <v>0</v>
      </c>
      <c r="P69">
        <v>364.4</v>
      </c>
      <c r="Q69">
        <v>28427.61</v>
      </c>
      <c r="R69">
        <v>5757.069</v>
      </c>
      <c r="S69">
        <v>10959.868</v>
      </c>
      <c r="T69">
        <v>2594.811</v>
      </c>
      <c r="U69">
        <v>13554.679</v>
      </c>
      <c r="V69">
        <v>158.887</v>
      </c>
      <c r="W69">
        <v>49.998</v>
      </c>
      <c r="X69">
        <v>13970.54</v>
      </c>
      <c r="Y69">
        <v>1488.125</v>
      </c>
      <c r="Z69">
        <v>1613.11</v>
      </c>
      <c r="AA69" t="s">
        <v>71</v>
      </c>
      <c r="AB69">
        <v>-3388.571</v>
      </c>
      <c r="AC69">
        <v>100</v>
      </c>
      <c r="AD69">
        <v>0</v>
      </c>
      <c r="AE69">
        <v>100</v>
      </c>
      <c r="AF69">
        <v>0</v>
      </c>
      <c r="AG69">
        <v>0</v>
      </c>
      <c r="AH69">
        <v>0</v>
      </c>
      <c r="AI69">
        <v>5842</v>
      </c>
      <c r="AJ69">
        <v>27593.4</v>
      </c>
      <c r="AK69">
        <v>33435.4</v>
      </c>
      <c r="AL69">
        <v>21131.97</v>
      </c>
      <c r="AM69">
        <v>16797.59</v>
      </c>
      <c r="AN69">
        <v>4334.38</v>
      </c>
      <c r="AO69">
        <v>100</v>
      </c>
      <c r="AP69">
        <v>0</v>
      </c>
      <c r="AS69">
        <v>0</v>
      </c>
      <c r="AT69" s="6">
        <v>0</v>
      </c>
      <c r="AU69">
        <v>0</v>
      </c>
      <c r="AV69">
        <v>100</v>
      </c>
      <c r="AW69">
        <v>360</v>
      </c>
      <c r="AX69" s="6">
        <v>361</v>
      </c>
      <c r="AY69">
        <v>0</v>
      </c>
      <c r="AZ69">
        <v>100</v>
      </c>
      <c r="BC69">
        <f t="shared" si="10"/>
        <v>1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1</v>
      </c>
      <c r="BH69">
        <f t="shared" si="15"/>
        <v>0</v>
      </c>
      <c r="BJ69">
        <f t="shared" si="19"/>
        <v>0</v>
      </c>
      <c r="BK69">
        <f t="shared" si="16"/>
        <v>0</v>
      </c>
      <c r="BL69">
        <f t="shared" si="17"/>
        <v>0</v>
      </c>
      <c r="BM69">
        <f t="shared" si="18"/>
        <v>0</v>
      </c>
    </row>
    <row r="70" spans="1:65">
      <c r="A70">
        <v>29014.35</v>
      </c>
      <c r="B70">
        <v>-6031.59</v>
      </c>
      <c r="C70">
        <v>23500.76</v>
      </c>
      <c r="D70">
        <v>11572.11</v>
      </c>
      <c r="E70">
        <v>218</v>
      </c>
      <c r="F70">
        <v>5091</v>
      </c>
      <c r="G70">
        <v>0</v>
      </c>
      <c r="H70">
        <v>0</v>
      </c>
      <c r="I70">
        <v>0</v>
      </c>
      <c r="J70">
        <v>322.83</v>
      </c>
      <c r="K70">
        <v>271.79</v>
      </c>
      <c r="L70">
        <v>0</v>
      </c>
      <c r="M70">
        <v>566.1</v>
      </c>
      <c r="N70">
        <v>571.86</v>
      </c>
      <c r="O70">
        <v>0</v>
      </c>
      <c r="P70">
        <v>362.3</v>
      </c>
      <c r="Q70">
        <v>29175.84</v>
      </c>
      <c r="R70">
        <v>6272.905</v>
      </c>
      <c r="S70">
        <v>12267.507</v>
      </c>
      <c r="T70">
        <v>1518.272</v>
      </c>
      <c r="U70">
        <v>13785.78</v>
      </c>
      <c r="V70">
        <v>160.616</v>
      </c>
      <c r="W70">
        <v>49.977</v>
      </c>
      <c r="X70">
        <v>13149.51</v>
      </c>
      <c r="Y70">
        <v>1787.119</v>
      </c>
      <c r="Z70">
        <v>1649.06</v>
      </c>
      <c r="AA70" t="s">
        <v>60</v>
      </c>
      <c r="AB70">
        <v>-3120.746</v>
      </c>
      <c r="AC70">
        <v>218</v>
      </c>
      <c r="AD70">
        <v>0</v>
      </c>
      <c r="AE70">
        <v>218</v>
      </c>
      <c r="AF70">
        <v>0</v>
      </c>
      <c r="AG70">
        <v>0</v>
      </c>
      <c r="AH70">
        <v>0</v>
      </c>
      <c r="AI70">
        <v>5713</v>
      </c>
      <c r="AJ70">
        <v>28803.5</v>
      </c>
      <c r="AK70">
        <v>34516.5</v>
      </c>
      <c r="AL70">
        <v>19870.47</v>
      </c>
      <c r="AM70">
        <v>17043.34</v>
      </c>
      <c r="AN70">
        <v>2827.13</v>
      </c>
      <c r="AO70">
        <v>218</v>
      </c>
      <c r="AP70">
        <v>0</v>
      </c>
      <c r="AS70">
        <v>0</v>
      </c>
      <c r="AT70" s="6">
        <v>0</v>
      </c>
      <c r="AU70">
        <v>0</v>
      </c>
      <c r="AV70">
        <v>218</v>
      </c>
      <c r="AW70">
        <v>360</v>
      </c>
      <c r="AX70" s="6">
        <v>361</v>
      </c>
      <c r="AY70">
        <v>0</v>
      </c>
      <c r="AZ70">
        <v>218</v>
      </c>
      <c r="BC70">
        <f t="shared" si="10"/>
        <v>1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1</v>
      </c>
      <c r="BH70">
        <f t="shared" si="15"/>
        <v>0</v>
      </c>
      <c r="BJ70">
        <f t="shared" si="19"/>
        <v>0</v>
      </c>
      <c r="BK70">
        <f t="shared" si="16"/>
        <v>0</v>
      </c>
      <c r="BL70">
        <f t="shared" si="17"/>
        <v>0</v>
      </c>
      <c r="BM70">
        <f t="shared" si="18"/>
        <v>0</v>
      </c>
    </row>
    <row r="71" spans="1:65">
      <c r="A71">
        <v>30101.57</v>
      </c>
      <c r="B71">
        <v>-5997.16</v>
      </c>
      <c r="C71">
        <v>23583.85</v>
      </c>
      <c r="D71">
        <v>12088.93</v>
      </c>
      <c r="E71">
        <v>226</v>
      </c>
      <c r="F71">
        <v>5179</v>
      </c>
      <c r="G71">
        <v>0</v>
      </c>
      <c r="H71">
        <v>0</v>
      </c>
      <c r="I71">
        <v>0</v>
      </c>
      <c r="J71">
        <v>331.55</v>
      </c>
      <c r="K71">
        <v>271.33</v>
      </c>
      <c r="L71">
        <v>0</v>
      </c>
      <c r="M71">
        <v>571.86</v>
      </c>
      <c r="N71">
        <v>546.37</v>
      </c>
      <c r="O71">
        <v>0</v>
      </c>
      <c r="P71">
        <v>363.2</v>
      </c>
      <c r="Q71">
        <v>30259.89</v>
      </c>
      <c r="R71">
        <v>6037.727</v>
      </c>
      <c r="S71">
        <v>13827.321</v>
      </c>
      <c r="T71">
        <v>681.503</v>
      </c>
      <c r="U71">
        <v>14508.825</v>
      </c>
      <c r="V71">
        <v>172.645</v>
      </c>
      <c r="W71">
        <v>49.972</v>
      </c>
      <c r="X71">
        <v>12995.45</v>
      </c>
      <c r="Y71">
        <v>1835.59</v>
      </c>
      <c r="Z71">
        <v>1751.51</v>
      </c>
      <c r="AA71" t="s">
        <v>60</v>
      </c>
      <c r="AB71">
        <v>-3128.31</v>
      </c>
      <c r="AC71">
        <v>226</v>
      </c>
      <c r="AD71">
        <v>0</v>
      </c>
      <c r="AE71">
        <v>226</v>
      </c>
      <c r="AF71">
        <v>0</v>
      </c>
      <c r="AG71">
        <v>0</v>
      </c>
      <c r="AH71">
        <v>0</v>
      </c>
      <c r="AI71">
        <v>5716</v>
      </c>
      <c r="AJ71">
        <v>29504.5</v>
      </c>
      <c r="AK71">
        <v>35220.5</v>
      </c>
      <c r="AL71">
        <v>18348.73</v>
      </c>
      <c r="AM71">
        <v>16877.72</v>
      </c>
      <c r="AN71">
        <v>1471.01</v>
      </c>
      <c r="AO71">
        <v>226</v>
      </c>
      <c r="AP71">
        <v>0</v>
      </c>
      <c r="AS71">
        <v>0</v>
      </c>
      <c r="AT71" s="6">
        <v>0</v>
      </c>
      <c r="AU71">
        <v>0</v>
      </c>
      <c r="AV71">
        <v>226</v>
      </c>
      <c r="AW71">
        <v>360</v>
      </c>
      <c r="AX71" s="6">
        <v>361</v>
      </c>
      <c r="AY71">
        <v>0</v>
      </c>
      <c r="AZ71">
        <v>226</v>
      </c>
      <c r="BC71">
        <f t="shared" si="10"/>
        <v>1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1</v>
      </c>
      <c r="BH71">
        <f t="shared" si="15"/>
        <v>0</v>
      </c>
      <c r="BJ71">
        <f t="shared" si="19"/>
        <v>0</v>
      </c>
      <c r="BK71">
        <f t="shared" si="16"/>
        <v>0</v>
      </c>
      <c r="BL71">
        <f t="shared" si="17"/>
        <v>0</v>
      </c>
      <c r="BM71">
        <f t="shared" si="18"/>
        <v>0</v>
      </c>
    </row>
    <row r="72" spans="1:65">
      <c r="A72">
        <v>30900.46</v>
      </c>
      <c r="B72">
        <v>-5952.6</v>
      </c>
      <c r="C72">
        <v>24547</v>
      </c>
      <c r="D72">
        <v>12435.18</v>
      </c>
      <c r="E72">
        <v>250</v>
      </c>
      <c r="F72">
        <v>5193</v>
      </c>
      <c r="G72">
        <v>0</v>
      </c>
      <c r="H72">
        <v>0</v>
      </c>
      <c r="I72">
        <v>0</v>
      </c>
      <c r="J72">
        <v>398.16</v>
      </c>
      <c r="K72">
        <v>277.38</v>
      </c>
      <c r="L72">
        <v>0</v>
      </c>
      <c r="M72">
        <v>620.37</v>
      </c>
      <c r="N72">
        <v>616.67</v>
      </c>
      <c r="O72">
        <v>0</v>
      </c>
      <c r="P72">
        <v>362.3</v>
      </c>
      <c r="Q72">
        <v>31088.71</v>
      </c>
      <c r="R72">
        <v>5879.913</v>
      </c>
      <c r="S72">
        <v>14312.328</v>
      </c>
      <c r="T72">
        <v>250.9</v>
      </c>
      <c r="U72">
        <v>14563.228</v>
      </c>
      <c r="V72">
        <v>172.283</v>
      </c>
      <c r="W72">
        <v>49.976</v>
      </c>
      <c r="X72">
        <v>12437.25</v>
      </c>
      <c r="Y72">
        <v>2343.643</v>
      </c>
      <c r="Z72">
        <v>1855.22</v>
      </c>
      <c r="AA72" t="s">
        <v>60</v>
      </c>
      <c r="AB72">
        <v>-2930.243</v>
      </c>
      <c r="AC72">
        <v>250</v>
      </c>
      <c r="AD72">
        <v>0</v>
      </c>
      <c r="AE72">
        <v>250</v>
      </c>
      <c r="AF72">
        <v>0</v>
      </c>
      <c r="AG72">
        <v>0</v>
      </c>
      <c r="AH72">
        <v>0</v>
      </c>
      <c r="AI72">
        <v>5731</v>
      </c>
      <c r="AJ72">
        <v>30102.4</v>
      </c>
      <c r="AK72">
        <v>35833.4</v>
      </c>
      <c r="AL72">
        <v>17231.61</v>
      </c>
      <c r="AM72">
        <v>16705.35</v>
      </c>
      <c r="AN72">
        <v>526.26</v>
      </c>
      <c r="AO72">
        <v>250</v>
      </c>
      <c r="AP72">
        <v>0</v>
      </c>
      <c r="AS72">
        <v>0</v>
      </c>
      <c r="AT72" s="6">
        <v>0</v>
      </c>
      <c r="AU72">
        <v>0</v>
      </c>
      <c r="AV72">
        <v>250</v>
      </c>
      <c r="AW72">
        <v>360</v>
      </c>
      <c r="AX72" s="6">
        <v>361</v>
      </c>
      <c r="AY72">
        <v>0</v>
      </c>
      <c r="AZ72">
        <v>250</v>
      </c>
      <c r="BC72">
        <f t="shared" si="10"/>
        <v>1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1</v>
      </c>
      <c r="BH72">
        <f t="shared" si="15"/>
        <v>0</v>
      </c>
      <c r="BJ72">
        <f t="shared" si="19"/>
        <v>0</v>
      </c>
      <c r="BK72">
        <f t="shared" si="16"/>
        <v>0</v>
      </c>
      <c r="BL72">
        <f t="shared" si="17"/>
        <v>0</v>
      </c>
      <c r="BM72">
        <f t="shared" si="18"/>
        <v>0</v>
      </c>
    </row>
    <row r="73" spans="1:65">
      <c r="A73">
        <v>31834.88</v>
      </c>
      <c r="B73">
        <v>-5721.67</v>
      </c>
      <c r="C73">
        <v>25064.64</v>
      </c>
      <c r="D73">
        <v>12662.11</v>
      </c>
      <c r="E73">
        <v>250</v>
      </c>
      <c r="F73">
        <v>5193</v>
      </c>
      <c r="G73">
        <v>0</v>
      </c>
      <c r="H73">
        <v>0</v>
      </c>
      <c r="I73">
        <v>0</v>
      </c>
      <c r="J73">
        <v>450.71</v>
      </c>
      <c r="K73">
        <v>347.85</v>
      </c>
      <c r="L73">
        <v>0</v>
      </c>
      <c r="M73">
        <v>697.66</v>
      </c>
      <c r="N73">
        <v>692.72</v>
      </c>
      <c r="O73">
        <v>0</v>
      </c>
      <c r="P73">
        <v>361.6</v>
      </c>
      <c r="Q73">
        <v>31798.52</v>
      </c>
      <c r="R73">
        <v>5703.927</v>
      </c>
      <c r="S73">
        <v>14404.037</v>
      </c>
      <c r="T73">
        <v>22.639</v>
      </c>
      <c r="U73">
        <v>14426.676</v>
      </c>
      <c r="V73">
        <v>652.739</v>
      </c>
      <c r="W73">
        <v>49.973</v>
      </c>
      <c r="X73">
        <v>12139.39</v>
      </c>
      <c r="Y73">
        <v>2540.223</v>
      </c>
      <c r="Z73">
        <v>1965.6</v>
      </c>
      <c r="AA73" t="s">
        <v>60</v>
      </c>
      <c r="AB73">
        <v>-2629.641</v>
      </c>
      <c r="AC73">
        <v>250</v>
      </c>
      <c r="AD73">
        <v>0</v>
      </c>
      <c r="AE73">
        <v>250</v>
      </c>
      <c r="AF73">
        <v>0</v>
      </c>
      <c r="AG73">
        <v>0</v>
      </c>
      <c r="AH73">
        <v>0</v>
      </c>
      <c r="AI73">
        <v>5739</v>
      </c>
      <c r="AJ73">
        <v>30579.3</v>
      </c>
      <c r="AK73">
        <v>36318.3</v>
      </c>
      <c r="AL73">
        <v>16651.67</v>
      </c>
      <c r="AM73">
        <v>16527.87</v>
      </c>
      <c r="AN73">
        <v>123.8</v>
      </c>
      <c r="AO73">
        <v>250</v>
      </c>
      <c r="AP73">
        <v>0</v>
      </c>
      <c r="AS73">
        <v>0</v>
      </c>
      <c r="AT73" s="6">
        <v>0</v>
      </c>
      <c r="AU73">
        <v>0</v>
      </c>
      <c r="AV73">
        <v>250</v>
      </c>
      <c r="AW73">
        <v>360.4</v>
      </c>
      <c r="AX73" s="6">
        <v>361</v>
      </c>
      <c r="AY73">
        <v>0</v>
      </c>
      <c r="AZ73">
        <v>250</v>
      </c>
      <c r="BC73">
        <f t="shared" si="10"/>
        <v>1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1</v>
      </c>
      <c r="BH73">
        <f t="shared" si="15"/>
        <v>0</v>
      </c>
      <c r="BJ73">
        <f t="shared" si="19"/>
        <v>0</v>
      </c>
      <c r="BK73">
        <f t="shared" si="16"/>
        <v>0</v>
      </c>
      <c r="BL73">
        <f t="shared" si="17"/>
        <v>0</v>
      </c>
      <c r="BM73">
        <f t="shared" si="18"/>
        <v>0</v>
      </c>
    </row>
    <row r="74" spans="1:65">
      <c r="A74">
        <v>32673.63</v>
      </c>
      <c r="B74">
        <v>-5488</v>
      </c>
      <c r="C74">
        <v>25241.12</v>
      </c>
      <c r="D74">
        <v>13248.33</v>
      </c>
      <c r="E74">
        <v>274</v>
      </c>
      <c r="F74">
        <v>5194</v>
      </c>
      <c r="G74">
        <v>0</v>
      </c>
      <c r="H74">
        <v>0</v>
      </c>
      <c r="I74">
        <v>0</v>
      </c>
      <c r="J74">
        <v>449.63</v>
      </c>
      <c r="K74">
        <v>398.79</v>
      </c>
      <c r="L74">
        <v>0</v>
      </c>
      <c r="M74">
        <v>771.66</v>
      </c>
      <c r="N74">
        <v>767.55</v>
      </c>
      <c r="O74">
        <v>0</v>
      </c>
      <c r="P74">
        <v>362.4</v>
      </c>
      <c r="Q74">
        <v>32623.42</v>
      </c>
      <c r="R74">
        <v>5614.733</v>
      </c>
      <c r="S74">
        <v>14099.228</v>
      </c>
      <c r="T74">
        <v>1.741</v>
      </c>
      <c r="U74">
        <v>14100.969</v>
      </c>
      <c r="V74">
        <v>1244.393</v>
      </c>
      <c r="W74">
        <v>49.99</v>
      </c>
      <c r="X74">
        <v>11751.09</v>
      </c>
      <c r="Y74">
        <v>2908.52</v>
      </c>
      <c r="Z74">
        <v>1964.93</v>
      </c>
      <c r="AA74" t="s">
        <v>60</v>
      </c>
      <c r="AB74">
        <v>-2419.107</v>
      </c>
      <c r="AC74">
        <v>274</v>
      </c>
      <c r="AD74">
        <v>0</v>
      </c>
      <c r="AE74">
        <v>274</v>
      </c>
      <c r="AF74">
        <v>260</v>
      </c>
      <c r="AG74">
        <v>0</v>
      </c>
      <c r="AH74">
        <v>260</v>
      </c>
      <c r="AI74">
        <v>5761</v>
      </c>
      <c r="AJ74">
        <v>31732.3</v>
      </c>
      <c r="AK74">
        <v>37493.3</v>
      </c>
      <c r="AL74">
        <v>16353.75</v>
      </c>
      <c r="AM74">
        <v>16314.99</v>
      </c>
      <c r="AN74">
        <v>38.76</v>
      </c>
      <c r="AO74">
        <v>274</v>
      </c>
      <c r="AP74">
        <v>260</v>
      </c>
      <c r="AS74">
        <v>0</v>
      </c>
      <c r="AT74" s="6">
        <v>0</v>
      </c>
      <c r="AU74">
        <v>260</v>
      </c>
      <c r="AV74">
        <v>274</v>
      </c>
      <c r="AW74">
        <v>361</v>
      </c>
      <c r="AX74" s="6">
        <v>361</v>
      </c>
      <c r="AY74">
        <v>260</v>
      </c>
      <c r="AZ74">
        <v>274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9"/>
        <v>0</v>
      </c>
      <c r="BK74">
        <f t="shared" si="16"/>
        <v>0</v>
      </c>
      <c r="BL74">
        <f t="shared" si="17"/>
        <v>0</v>
      </c>
      <c r="BM74">
        <f t="shared" si="18"/>
        <v>0</v>
      </c>
    </row>
    <row r="75" spans="1:65">
      <c r="A75">
        <v>32994.89</v>
      </c>
      <c r="B75">
        <v>-5460</v>
      </c>
      <c r="C75">
        <v>24737.72</v>
      </c>
      <c r="D75">
        <v>13913.42</v>
      </c>
      <c r="E75">
        <v>250</v>
      </c>
      <c r="F75">
        <v>5195</v>
      </c>
      <c r="G75">
        <v>0</v>
      </c>
      <c r="H75">
        <v>0</v>
      </c>
      <c r="I75">
        <v>0</v>
      </c>
      <c r="J75">
        <v>377.58</v>
      </c>
      <c r="K75">
        <v>330.87</v>
      </c>
      <c r="L75">
        <v>0</v>
      </c>
      <c r="M75">
        <v>799.2</v>
      </c>
      <c r="N75">
        <v>800.02</v>
      </c>
      <c r="O75">
        <v>0</v>
      </c>
      <c r="P75">
        <v>362.5</v>
      </c>
      <c r="Q75">
        <v>33461.84</v>
      </c>
      <c r="R75">
        <v>5368.555</v>
      </c>
      <c r="S75">
        <v>13740.423</v>
      </c>
      <c r="T75">
        <v>2.803</v>
      </c>
      <c r="U75">
        <v>13743.226</v>
      </c>
      <c r="V75">
        <v>1364.053</v>
      </c>
      <c r="W75">
        <v>50.008</v>
      </c>
      <c r="X75">
        <v>11259.45</v>
      </c>
      <c r="Y75">
        <v>2843.707</v>
      </c>
      <c r="Z75">
        <v>1968.34</v>
      </c>
      <c r="AA75" t="s">
        <v>60</v>
      </c>
      <c r="AB75">
        <v>-2428.912</v>
      </c>
      <c r="AC75">
        <v>250</v>
      </c>
      <c r="AD75">
        <v>0</v>
      </c>
      <c r="AE75">
        <v>250</v>
      </c>
      <c r="AF75">
        <v>248</v>
      </c>
      <c r="AG75">
        <v>0</v>
      </c>
      <c r="AH75">
        <v>248</v>
      </c>
      <c r="AI75">
        <v>5784</v>
      </c>
      <c r="AJ75">
        <v>32243.4</v>
      </c>
      <c r="AK75">
        <v>38027.4</v>
      </c>
      <c r="AL75">
        <v>16144.54</v>
      </c>
      <c r="AM75">
        <v>16109.58</v>
      </c>
      <c r="AN75">
        <v>34.96</v>
      </c>
      <c r="AO75">
        <v>250</v>
      </c>
      <c r="AP75">
        <v>248</v>
      </c>
      <c r="AS75">
        <v>0</v>
      </c>
      <c r="AT75" s="6">
        <v>0</v>
      </c>
      <c r="AU75">
        <v>248</v>
      </c>
      <c r="AV75">
        <v>250</v>
      </c>
      <c r="AW75">
        <v>361</v>
      </c>
      <c r="AX75" s="6">
        <v>361</v>
      </c>
      <c r="AY75">
        <v>248</v>
      </c>
      <c r="AZ75">
        <v>250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9"/>
        <v>0</v>
      </c>
      <c r="BK75">
        <f t="shared" si="16"/>
        <v>0</v>
      </c>
      <c r="BL75">
        <f t="shared" si="17"/>
        <v>0</v>
      </c>
      <c r="BM75">
        <f t="shared" si="18"/>
        <v>0</v>
      </c>
    </row>
    <row r="76" spans="1:65">
      <c r="A76">
        <v>33034.33</v>
      </c>
      <c r="B76">
        <v>-5278.48</v>
      </c>
      <c r="C76">
        <v>23867.65</v>
      </c>
      <c r="D76">
        <v>14026.5</v>
      </c>
      <c r="E76">
        <v>230</v>
      </c>
      <c r="F76">
        <v>5193</v>
      </c>
      <c r="G76">
        <v>0</v>
      </c>
      <c r="H76">
        <v>0</v>
      </c>
      <c r="I76">
        <v>0</v>
      </c>
      <c r="J76">
        <v>303.13</v>
      </c>
      <c r="K76">
        <v>285.75</v>
      </c>
      <c r="L76">
        <v>0</v>
      </c>
      <c r="M76">
        <v>737.12</v>
      </c>
      <c r="N76">
        <v>729.31</v>
      </c>
      <c r="O76">
        <v>0</v>
      </c>
      <c r="P76">
        <v>358</v>
      </c>
      <c r="Q76">
        <v>33395.96</v>
      </c>
      <c r="R76">
        <v>5172.479</v>
      </c>
      <c r="S76">
        <v>13565.473</v>
      </c>
      <c r="T76">
        <v>0.435</v>
      </c>
      <c r="U76">
        <v>13565.908</v>
      </c>
      <c r="V76">
        <v>1665.565</v>
      </c>
      <c r="W76">
        <v>50.033</v>
      </c>
      <c r="X76">
        <v>11438.41</v>
      </c>
      <c r="Y76">
        <v>2445.93</v>
      </c>
      <c r="Z76">
        <v>1957.53</v>
      </c>
      <c r="AA76" t="s">
        <v>60</v>
      </c>
      <c r="AB76">
        <v>-2597.704</v>
      </c>
      <c r="AC76">
        <v>230</v>
      </c>
      <c r="AD76">
        <v>0</v>
      </c>
      <c r="AE76">
        <v>230</v>
      </c>
      <c r="AF76">
        <v>265</v>
      </c>
      <c r="AG76">
        <v>0</v>
      </c>
      <c r="AH76">
        <v>265</v>
      </c>
      <c r="AI76">
        <v>5810</v>
      </c>
      <c r="AJ76">
        <v>32339.9</v>
      </c>
      <c r="AK76">
        <v>38149.9</v>
      </c>
      <c r="AL76">
        <v>15931.37</v>
      </c>
      <c r="AM76">
        <v>15897.96</v>
      </c>
      <c r="AN76">
        <v>33.41</v>
      </c>
      <c r="AO76">
        <v>230</v>
      </c>
      <c r="AP76">
        <v>265</v>
      </c>
      <c r="AS76">
        <v>0</v>
      </c>
      <c r="AT76" s="6">
        <v>0</v>
      </c>
      <c r="AU76">
        <v>265</v>
      </c>
      <c r="AV76">
        <v>230</v>
      </c>
      <c r="AW76">
        <v>361</v>
      </c>
      <c r="AX76" s="6">
        <v>361</v>
      </c>
      <c r="AY76">
        <v>265</v>
      </c>
      <c r="AZ76">
        <v>230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9"/>
        <v>0</v>
      </c>
      <c r="BK76">
        <f t="shared" si="16"/>
        <v>0</v>
      </c>
      <c r="BL76">
        <f t="shared" si="17"/>
        <v>0</v>
      </c>
      <c r="BM76">
        <f t="shared" si="18"/>
        <v>0</v>
      </c>
    </row>
    <row r="77" spans="1:65">
      <c r="A77">
        <v>33479.97</v>
      </c>
      <c r="B77">
        <v>-5329</v>
      </c>
      <c r="C77">
        <v>24740.59</v>
      </c>
      <c r="D77">
        <v>13903.45</v>
      </c>
      <c r="E77">
        <v>282</v>
      </c>
      <c r="F77">
        <v>5194</v>
      </c>
      <c r="G77">
        <v>0</v>
      </c>
      <c r="H77">
        <v>0</v>
      </c>
      <c r="I77">
        <v>0</v>
      </c>
      <c r="J77">
        <v>370.41</v>
      </c>
      <c r="K77">
        <v>336.46</v>
      </c>
      <c r="L77">
        <v>0</v>
      </c>
      <c r="M77">
        <v>669.7</v>
      </c>
      <c r="N77">
        <v>667.65</v>
      </c>
      <c r="O77">
        <v>0</v>
      </c>
      <c r="P77">
        <v>361.9</v>
      </c>
      <c r="Q77">
        <v>33208.17</v>
      </c>
      <c r="R77">
        <v>5517.574</v>
      </c>
      <c r="S77">
        <v>13343.649</v>
      </c>
      <c r="T77">
        <v>0.423</v>
      </c>
      <c r="U77">
        <v>13344.072</v>
      </c>
      <c r="V77">
        <v>1792.599</v>
      </c>
      <c r="W77">
        <v>50.015</v>
      </c>
      <c r="X77">
        <v>10971.7</v>
      </c>
      <c r="Y77">
        <v>2722.262</v>
      </c>
      <c r="Z77">
        <v>1955.25</v>
      </c>
      <c r="AA77" t="s">
        <v>60</v>
      </c>
      <c r="AB77">
        <v>-2670.403</v>
      </c>
      <c r="AC77">
        <v>282</v>
      </c>
      <c r="AD77">
        <v>0</v>
      </c>
      <c r="AE77">
        <v>282</v>
      </c>
      <c r="AF77">
        <v>260</v>
      </c>
      <c r="AG77">
        <v>0</v>
      </c>
      <c r="AH77">
        <v>260</v>
      </c>
      <c r="AI77">
        <v>5835</v>
      </c>
      <c r="AJ77">
        <v>32540.6</v>
      </c>
      <c r="AK77">
        <v>38375.6</v>
      </c>
      <c r="AL77">
        <v>15695.81</v>
      </c>
      <c r="AM77">
        <v>15663.88</v>
      </c>
      <c r="AN77">
        <v>31.93</v>
      </c>
      <c r="AO77">
        <v>282</v>
      </c>
      <c r="AP77">
        <v>260</v>
      </c>
      <c r="AS77">
        <v>0</v>
      </c>
      <c r="AT77" s="6">
        <v>0</v>
      </c>
      <c r="AU77">
        <v>260</v>
      </c>
      <c r="AV77">
        <v>282</v>
      </c>
      <c r="AW77">
        <v>361</v>
      </c>
      <c r="AX77" s="6">
        <v>361</v>
      </c>
      <c r="AY77">
        <v>260</v>
      </c>
      <c r="AZ77">
        <v>282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9"/>
        <v>0</v>
      </c>
      <c r="BK77">
        <f t="shared" si="16"/>
        <v>0</v>
      </c>
      <c r="BL77">
        <f t="shared" si="17"/>
        <v>0</v>
      </c>
      <c r="BM77">
        <f t="shared" si="18"/>
        <v>0</v>
      </c>
    </row>
    <row r="78" spans="1:65">
      <c r="A78">
        <v>33136.63</v>
      </c>
      <c r="B78">
        <v>-5356</v>
      </c>
      <c r="C78">
        <v>24828.36</v>
      </c>
      <c r="D78">
        <v>13743.52</v>
      </c>
      <c r="E78">
        <v>266</v>
      </c>
      <c r="F78">
        <v>5193</v>
      </c>
      <c r="G78">
        <v>0</v>
      </c>
      <c r="H78">
        <v>0</v>
      </c>
      <c r="I78">
        <v>0</v>
      </c>
      <c r="J78">
        <v>448.68</v>
      </c>
      <c r="K78">
        <v>347.16</v>
      </c>
      <c r="L78">
        <v>0</v>
      </c>
      <c r="M78">
        <v>744.52</v>
      </c>
      <c r="N78">
        <v>745.35</v>
      </c>
      <c r="O78">
        <v>0</v>
      </c>
      <c r="P78">
        <v>361.5</v>
      </c>
      <c r="Q78">
        <v>33125.02</v>
      </c>
      <c r="R78">
        <v>5439.752</v>
      </c>
      <c r="S78">
        <v>13041.891</v>
      </c>
      <c r="T78">
        <v>0.405</v>
      </c>
      <c r="U78">
        <v>13042.296</v>
      </c>
      <c r="V78">
        <v>1802.46</v>
      </c>
      <c r="W78">
        <v>49.994</v>
      </c>
      <c r="X78">
        <v>10720.45</v>
      </c>
      <c r="Y78">
        <v>2901.434</v>
      </c>
      <c r="Z78">
        <v>2271.15</v>
      </c>
      <c r="AA78" t="s">
        <v>60</v>
      </c>
      <c r="AB78">
        <v>-2517.72</v>
      </c>
      <c r="AC78">
        <v>266</v>
      </c>
      <c r="AD78">
        <v>0</v>
      </c>
      <c r="AE78">
        <v>266</v>
      </c>
      <c r="AF78">
        <v>260</v>
      </c>
      <c r="AG78">
        <v>0</v>
      </c>
      <c r="AH78">
        <v>260</v>
      </c>
      <c r="AI78">
        <v>5862</v>
      </c>
      <c r="AJ78">
        <v>32272.6</v>
      </c>
      <c r="AK78">
        <v>38134.6</v>
      </c>
      <c r="AL78">
        <v>15509.92</v>
      </c>
      <c r="AM78">
        <v>15479.52</v>
      </c>
      <c r="AN78">
        <v>30.4</v>
      </c>
      <c r="AO78">
        <v>266</v>
      </c>
      <c r="AP78">
        <v>260</v>
      </c>
      <c r="AS78">
        <v>0</v>
      </c>
      <c r="AT78" s="6">
        <v>0</v>
      </c>
      <c r="AU78">
        <v>260</v>
      </c>
      <c r="AV78">
        <v>266</v>
      </c>
      <c r="AW78">
        <v>361</v>
      </c>
      <c r="AX78" s="6">
        <v>361</v>
      </c>
      <c r="AY78">
        <v>260</v>
      </c>
      <c r="AZ78">
        <v>266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9"/>
        <v>0</v>
      </c>
      <c r="BK78">
        <f t="shared" si="16"/>
        <v>0</v>
      </c>
      <c r="BL78">
        <f t="shared" si="17"/>
        <v>0</v>
      </c>
      <c r="BM78">
        <f t="shared" si="18"/>
        <v>0</v>
      </c>
    </row>
    <row r="79" spans="1:65">
      <c r="A79">
        <v>32835.63</v>
      </c>
      <c r="B79">
        <v>-5265.8</v>
      </c>
      <c r="C79">
        <v>24258.49</v>
      </c>
      <c r="D79">
        <v>13519.62</v>
      </c>
      <c r="E79">
        <v>250</v>
      </c>
      <c r="F79">
        <v>5193</v>
      </c>
      <c r="G79">
        <v>0</v>
      </c>
      <c r="H79">
        <v>0</v>
      </c>
      <c r="I79">
        <v>0</v>
      </c>
      <c r="J79">
        <v>413.56</v>
      </c>
      <c r="K79">
        <v>288.08</v>
      </c>
      <c r="L79">
        <v>0</v>
      </c>
      <c r="M79">
        <v>681.62</v>
      </c>
      <c r="N79">
        <v>681.21</v>
      </c>
      <c r="O79">
        <v>0</v>
      </c>
      <c r="P79">
        <v>361.7</v>
      </c>
      <c r="Q79">
        <v>32970.68</v>
      </c>
      <c r="R79">
        <v>5251.261</v>
      </c>
      <c r="S79">
        <v>12829.573</v>
      </c>
      <c r="T79">
        <v>0.402</v>
      </c>
      <c r="U79">
        <v>12829.975</v>
      </c>
      <c r="V79">
        <v>1799.821</v>
      </c>
      <c r="W79">
        <v>49.988</v>
      </c>
      <c r="X79">
        <v>10798.89</v>
      </c>
      <c r="Y79">
        <v>2898.309</v>
      </c>
      <c r="Z79">
        <v>2401.45</v>
      </c>
      <c r="AA79" t="s">
        <v>60</v>
      </c>
      <c r="AB79">
        <v>-2696.037</v>
      </c>
      <c r="AC79">
        <v>250</v>
      </c>
      <c r="AD79">
        <v>0</v>
      </c>
      <c r="AE79">
        <v>250</v>
      </c>
      <c r="AF79">
        <v>270</v>
      </c>
      <c r="AG79">
        <v>0</v>
      </c>
      <c r="AH79">
        <v>270</v>
      </c>
      <c r="AI79">
        <v>5861</v>
      </c>
      <c r="AJ79">
        <v>31955.9</v>
      </c>
      <c r="AK79">
        <v>37816.9</v>
      </c>
      <c r="AL79">
        <v>15348.78</v>
      </c>
      <c r="AM79">
        <v>15318.55</v>
      </c>
      <c r="AN79">
        <v>30.23</v>
      </c>
      <c r="AO79">
        <v>250</v>
      </c>
      <c r="AP79">
        <v>270</v>
      </c>
      <c r="AS79">
        <v>0</v>
      </c>
      <c r="AT79" s="6">
        <v>0</v>
      </c>
      <c r="AU79">
        <v>270</v>
      </c>
      <c r="AV79">
        <v>250</v>
      </c>
      <c r="AW79">
        <v>361</v>
      </c>
      <c r="AX79" s="6">
        <v>361</v>
      </c>
      <c r="AY79">
        <v>270</v>
      </c>
      <c r="AZ79">
        <v>250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9"/>
        <v>0</v>
      </c>
      <c r="BK79">
        <f t="shared" si="16"/>
        <v>0</v>
      </c>
      <c r="BL79">
        <f t="shared" si="17"/>
        <v>0</v>
      </c>
      <c r="BM79">
        <f t="shared" si="18"/>
        <v>0</v>
      </c>
    </row>
    <row r="80" spans="1:65">
      <c r="A80">
        <v>32796.86</v>
      </c>
      <c r="B80">
        <v>-5356</v>
      </c>
      <c r="C80">
        <v>24638.02</v>
      </c>
      <c r="D80">
        <v>13291.41</v>
      </c>
      <c r="E80">
        <v>260</v>
      </c>
      <c r="F80">
        <v>5192</v>
      </c>
      <c r="G80">
        <v>0</v>
      </c>
      <c r="H80">
        <v>0</v>
      </c>
      <c r="I80">
        <v>0</v>
      </c>
      <c r="J80">
        <v>447.39</v>
      </c>
      <c r="K80">
        <v>278.77</v>
      </c>
      <c r="L80">
        <v>0</v>
      </c>
      <c r="M80">
        <v>701.77</v>
      </c>
      <c r="N80">
        <v>706.7</v>
      </c>
      <c r="O80">
        <v>0</v>
      </c>
      <c r="P80">
        <v>361.6</v>
      </c>
      <c r="Q80">
        <v>32586.23</v>
      </c>
      <c r="R80">
        <v>5371.361</v>
      </c>
      <c r="S80">
        <v>12644.506</v>
      </c>
      <c r="T80">
        <v>2.098</v>
      </c>
      <c r="U80">
        <v>12646.604</v>
      </c>
      <c r="V80">
        <v>1799.265</v>
      </c>
      <c r="W80">
        <v>49.987</v>
      </c>
      <c r="X80">
        <v>10882.17</v>
      </c>
      <c r="Y80">
        <v>2889.309</v>
      </c>
      <c r="Z80">
        <v>2404.63</v>
      </c>
      <c r="AA80" t="s">
        <v>60</v>
      </c>
      <c r="AB80">
        <v>-2654.574</v>
      </c>
      <c r="AC80">
        <v>260</v>
      </c>
      <c r="AD80">
        <v>0</v>
      </c>
      <c r="AE80">
        <v>260</v>
      </c>
      <c r="AF80">
        <v>260</v>
      </c>
      <c r="AG80">
        <v>0</v>
      </c>
      <c r="AH80">
        <v>260</v>
      </c>
      <c r="AI80">
        <v>5862</v>
      </c>
      <c r="AJ80">
        <v>31850.8</v>
      </c>
      <c r="AK80">
        <v>37712.8</v>
      </c>
      <c r="AL80">
        <v>15183.41</v>
      </c>
      <c r="AM80">
        <v>15153.28</v>
      </c>
      <c r="AN80">
        <v>30.13</v>
      </c>
      <c r="AO80">
        <v>260</v>
      </c>
      <c r="AP80">
        <v>260</v>
      </c>
      <c r="AS80">
        <v>0</v>
      </c>
      <c r="AT80" s="6">
        <v>0</v>
      </c>
      <c r="AU80">
        <v>260</v>
      </c>
      <c r="AV80">
        <v>260</v>
      </c>
      <c r="AW80">
        <v>361</v>
      </c>
      <c r="AX80" s="6">
        <v>361</v>
      </c>
      <c r="AY80">
        <v>260</v>
      </c>
      <c r="AZ80">
        <v>260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9"/>
        <v>0</v>
      </c>
      <c r="BK80">
        <f t="shared" si="16"/>
        <v>0</v>
      </c>
      <c r="BL80">
        <f t="shared" si="17"/>
        <v>0</v>
      </c>
      <c r="BM80">
        <f t="shared" si="18"/>
        <v>0</v>
      </c>
    </row>
    <row r="81" spans="1:65">
      <c r="A81">
        <v>32489.02</v>
      </c>
      <c r="B81">
        <v>-5271.92</v>
      </c>
      <c r="C81">
        <v>24724.51</v>
      </c>
      <c r="D81">
        <v>13128.6</v>
      </c>
      <c r="E81">
        <v>270</v>
      </c>
      <c r="F81">
        <v>5192</v>
      </c>
      <c r="G81">
        <v>0</v>
      </c>
      <c r="H81">
        <v>0</v>
      </c>
      <c r="I81">
        <v>0</v>
      </c>
      <c r="J81">
        <v>451.43</v>
      </c>
      <c r="K81">
        <v>350.41</v>
      </c>
      <c r="L81">
        <v>0</v>
      </c>
      <c r="M81">
        <v>752.75</v>
      </c>
      <c r="N81">
        <v>756.45</v>
      </c>
      <c r="O81">
        <v>0</v>
      </c>
      <c r="P81">
        <v>363.4</v>
      </c>
      <c r="Q81">
        <v>32523.21</v>
      </c>
      <c r="R81">
        <v>5421.397</v>
      </c>
      <c r="S81">
        <v>12552.241</v>
      </c>
      <c r="T81">
        <v>2.072</v>
      </c>
      <c r="U81">
        <v>12554.313</v>
      </c>
      <c r="V81">
        <v>1799.129</v>
      </c>
      <c r="W81">
        <v>50.008</v>
      </c>
      <c r="X81">
        <v>10741.21</v>
      </c>
      <c r="Y81">
        <v>3029.074</v>
      </c>
      <c r="Z81">
        <v>2408.69</v>
      </c>
      <c r="AA81" t="s">
        <v>60</v>
      </c>
      <c r="AB81">
        <v>-2491.106</v>
      </c>
      <c r="AC81">
        <v>270</v>
      </c>
      <c r="AD81">
        <v>0</v>
      </c>
      <c r="AE81">
        <v>270</v>
      </c>
      <c r="AF81">
        <v>270</v>
      </c>
      <c r="AG81">
        <v>0</v>
      </c>
      <c r="AH81">
        <v>270</v>
      </c>
      <c r="AI81">
        <v>5861</v>
      </c>
      <c r="AJ81">
        <v>31889.7</v>
      </c>
      <c r="AK81">
        <v>37750.7</v>
      </c>
      <c r="AL81">
        <v>15068.39</v>
      </c>
      <c r="AM81">
        <v>15038.33</v>
      </c>
      <c r="AN81">
        <v>30.06</v>
      </c>
      <c r="AO81">
        <v>270</v>
      </c>
      <c r="AP81">
        <v>270</v>
      </c>
      <c r="AS81">
        <v>0</v>
      </c>
      <c r="AT81" s="6">
        <v>0</v>
      </c>
      <c r="AU81">
        <v>270</v>
      </c>
      <c r="AV81">
        <v>270</v>
      </c>
      <c r="AW81">
        <v>361</v>
      </c>
      <c r="AX81" s="6">
        <v>361</v>
      </c>
      <c r="AY81">
        <v>270</v>
      </c>
      <c r="AZ81">
        <v>270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9"/>
        <v>0</v>
      </c>
      <c r="BK81">
        <f t="shared" si="16"/>
        <v>0</v>
      </c>
      <c r="BL81">
        <f t="shared" si="17"/>
        <v>0</v>
      </c>
      <c r="BM81">
        <f t="shared" si="18"/>
        <v>0</v>
      </c>
    </row>
    <row r="82" spans="1:65">
      <c r="A82">
        <v>32562.42</v>
      </c>
      <c r="B82">
        <v>-5158</v>
      </c>
      <c r="C82">
        <v>25703.68</v>
      </c>
      <c r="D82">
        <v>12826.78</v>
      </c>
      <c r="E82">
        <v>285</v>
      </c>
      <c r="F82">
        <v>5193</v>
      </c>
      <c r="G82">
        <v>0</v>
      </c>
      <c r="H82">
        <v>0</v>
      </c>
      <c r="I82">
        <v>0</v>
      </c>
      <c r="J82">
        <v>450.98</v>
      </c>
      <c r="K82">
        <v>422.98</v>
      </c>
      <c r="L82">
        <v>0</v>
      </c>
      <c r="M82">
        <v>825.51</v>
      </c>
      <c r="N82">
        <v>815.24</v>
      </c>
      <c r="O82">
        <v>0</v>
      </c>
      <c r="P82">
        <v>362.7</v>
      </c>
      <c r="Q82">
        <v>32582.17</v>
      </c>
      <c r="R82">
        <v>5122.673</v>
      </c>
      <c r="S82">
        <v>12353.656</v>
      </c>
      <c r="T82">
        <v>2.104</v>
      </c>
      <c r="U82">
        <v>12355.76</v>
      </c>
      <c r="V82">
        <v>1791.204</v>
      </c>
      <c r="W82">
        <v>49.999</v>
      </c>
      <c r="X82">
        <v>10699.53</v>
      </c>
      <c r="Y82">
        <v>2931.584</v>
      </c>
      <c r="Z82">
        <v>2389.31</v>
      </c>
      <c r="AA82" t="s">
        <v>60</v>
      </c>
      <c r="AB82">
        <v>-2289.117</v>
      </c>
      <c r="AC82">
        <v>285</v>
      </c>
      <c r="AD82">
        <v>0</v>
      </c>
      <c r="AE82">
        <v>285</v>
      </c>
      <c r="AF82">
        <v>280</v>
      </c>
      <c r="AG82">
        <v>0</v>
      </c>
      <c r="AH82">
        <v>280</v>
      </c>
      <c r="AI82">
        <v>5864</v>
      </c>
      <c r="AJ82">
        <v>31896</v>
      </c>
      <c r="AK82">
        <v>37760</v>
      </c>
      <c r="AL82">
        <v>14907.32</v>
      </c>
      <c r="AM82">
        <v>14877.29</v>
      </c>
      <c r="AN82">
        <v>30.03</v>
      </c>
      <c r="AO82">
        <v>285</v>
      </c>
      <c r="AP82">
        <v>280</v>
      </c>
      <c r="AS82">
        <v>0</v>
      </c>
      <c r="AT82" s="6">
        <v>0</v>
      </c>
      <c r="AU82">
        <v>280</v>
      </c>
      <c r="AV82">
        <v>285</v>
      </c>
      <c r="AW82">
        <v>361</v>
      </c>
      <c r="AX82" s="6">
        <v>361</v>
      </c>
      <c r="AY82">
        <v>280</v>
      </c>
      <c r="AZ82">
        <v>285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9"/>
        <v>0</v>
      </c>
      <c r="BK82">
        <f t="shared" si="16"/>
        <v>0</v>
      </c>
      <c r="BL82">
        <f t="shared" si="17"/>
        <v>0</v>
      </c>
      <c r="BM82">
        <f t="shared" si="18"/>
        <v>0</v>
      </c>
    </row>
    <row r="83" spans="1:65">
      <c r="A83">
        <v>32524.66</v>
      </c>
      <c r="B83">
        <v>-5092.4</v>
      </c>
      <c r="C83">
        <v>25598.68</v>
      </c>
      <c r="D83">
        <v>12645.93</v>
      </c>
      <c r="E83">
        <v>282.2</v>
      </c>
      <c r="F83">
        <v>5194</v>
      </c>
      <c r="G83">
        <v>0</v>
      </c>
      <c r="H83">
        <v>0</v>
      </c>
      <c r="I83">
        <v>0</v>
      </c>
      <c r="J83">
        <v>450.45</v>
      </c>
      <c r="K83">
        <v>497.42</v>
      </c>
      <c r="L83">
        <v>0</v>
      </c>
      <c r="M83">
        <v>897.46</v>
      </c>
      <c r="N83">
        <v>892.11</v>
      </c>
      <c r="O83">
        <v>0</v>
      </c>
      <c r="P83">
        <v>363.1</v>
      </c>
      <c r="Q83">
        <v>32538.09</v>
      </c>
      <c r="R83">
        <v>5262.012</v>
      </c>
      <c r="S83">
        <v>12157.607</v>
      </c>
      <c r="T83">
        <v>2.031</v>
      </c>
      <c r="U83">
        <v>12159.638</v>
      </c>
      <c r="V83">
        <v>1792.61</v>
      </c>
      <c r="W83">
        <v>49.991</v>
      </c>
      <c r="X83">
        <v>10284.76</v>
      </c>
      <c r="Y83">
        <v>3319.744</v>
      </c>
      <c r="Z83">
        <v>2392.07</v>
      </c>
      <c r="AA83" t="s">
        <v>60</v>
      </c>
      <c r="AB83">
        <v>-2072.84</v>
      </c>
      <c r="AC83">
        <v>282.2</v>
      </c>
      <c r="AD83">
        <v>0</v>
      </c>
      <c r="AE83">
        <v>282.2</v>
      </c>
      <c r="AF83">
        <v>280</v>
      </c>
      <c r="AG83">
        <v>0</v>
      </c>
      <c r="AH83">
        <v>280</v>
      </c>
      <c r="AI83">
        <v>5752</v>
      </c>
      <c r="AJ83">
        <v>32102.5</v>
      </c>
      <c r="AK83">
        <v>37854.5</v>
      </c>
      <c r="AL83">
        <v>14756.47</v>
      </c>
      <c r="AM83">
        <v>14726.45</v>
      </c>
      <c r="AN83">
        <v>30.02</v>
      </c>
      <c r="AO83">
        <v>282.2</v>
      </c>
      <c r="AP83">
        <v>280</v>
      </c>
      <c r="AS83">
        <v>0</v>
      </c>
      <c r="AT83" s="6">
        <v>0</v>
      </c>
      <c r="AU83">
        <v>280</v>
      </c>
      <c r="AV83">
        <v>282.2</v>
      </c>
      <c r="AW83">
        <v>361</v>
      </c>
      <c r="AX83" s="6">
        <v>361</v>
      </c>
      <c r="AY83">
        <v>280</v>
      </c>
      <c r="AZ83">
        <v>282.2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9"/>
        <v>0</v>
      </c>
      <c r="BK83">
        <f t="shared" si="16"/>
        <v>0</v>
      </c>
      <c r="BL83">
        <f t="shared" si="17"/>
        <v>0</v>
      </c>
      <c r="BM83">
        <f t="shared" si="18"/>
        <v>0</v>
      </c>
    </row>
    <row r="84" spans="1:65">
      <c r="A84">
        <v>32490.95</v>
      </c>
      <c r="B84">
        <v>-5017</v>
      </c>
      <c r="C84">
        <v>25723.55</v>
      </c>
      <c r="D84">
        <v>12395.04</v>
      </c>
      <c r="E84">
        <v>285</v>
      </c>
      <c r="F84">
        <v>5193</v>
      </c>
      <c r="G84">
        <v>0</v>
      </c>
      <c r="H84">
        <v>0</v>
      </c>
      <c r="I84">
        <v>0</v>
      </c>
      <c r="J84">
        <v>450.35</v>
      </c>
      <c r="K84">
        <v>498.58</v>
      </c>
      <c r="L84">
        <v>0</v>
      </c>
      <c r="M84">
        <v>896.22</v>
      </c>
      <c r="N84">
        <v>901.16</v>
      </c>
      <c r="O84">
        <v>0</v>
      </c>
      <c r="P84">
        <v>366.8</v>
      </c>
      <c r="Q84">
        <v>32527.2</v>
      </c>
      <c r="R84">
        <v>5147.694</v>
      </c>
      <c r="S84">
        <v>12091.753</v>
      </c>
      <c r="T84">
        <v>2.009</v>
      </c>
      <c r="U84">
        <v>12093.761</v>
      </c>
      <c r="V84">
        <v>1795.558</v>
      </c>
      <c r="W84">
        <v>49.965</v>
      </c>
      <c r="X84">
        <v>10365.26</v>
      </c>
      <c r="Y84">
        <v>3250.82</v>
      </c>
      <c r="Z84">
        <v>2398.52</v>
      </c>
      <c r="AA84" t="s">
        <v>60</v>
      </c>
      <c r="AB84">
        <v>-2063.875</v>
      </c>
      <c r="AC84">
        <v>285</v>
      </c>
      <c r="AD84">
        <v>0</v>
      </c>
      <c r="AE84">
        <v>285</v>
      </c>
      <c r="AF84">
        <v>278</v>
      </c>
      <c r="AG84">
        <v>0</v>
      </c>
      <c r="AH84">
        <v>278</v>
      </c>
      <c r="AI84">
        <v>5643</v>
      </c>
      <c r="AJ84">
        <v>31778.2</v>
      </c>
      <c r="AK84">
        <v>37421.2</v>
      </c>
      <c r="AL84">
        <v>14594.95</v>
      </c>
      <c r="AM84">
        <v>14564.95</v>
      </c>
      <c r="AN84">
        <v>30</v>
      </c>
      <c r="AO84">
        <v>285</v>
      </c>
      <c r="AP84">
        <v>278</v>
      </c>
      <c r="AS84">
        <v>0</v>
      </c>
      <c r="AT84" s="6">
        <v>0</v>
      </c>
      <c r="AU84">
        <v>278</v>
      </c>
      <c r="AV84">
        <v>285</v>
      </c>
      <c r="AW84">
        <v>361</v>
      </c>
      <c r="AX84" s="6">
        <v>361</v>
      </c>
      <c r="AY84">
        <v>278</v>
      </c>
      <c r="AZ84">
        <v>285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9"/>
        <v>0</v>
      </c>
      <c r="BK84">
        <f t="shared" si="16"/>
        <v>0</v>
      </c>
      <c r="BL84">
        <f t="shared" si="17"/>
        <v>0</v>
      </c>
      <c r="BM84">
        <f t="shared" si="18"/>
        <v>0</v>
      </c>
    </row>
    <row r="85" spans="1:65">
      <c r="A85">
        <v>32511.66</v>
      </c>
      <c r="B85">
        <v>-4906</v>
      </c>
      <c r="C85">
        <v>24880.25</v>
      </c>
      <c r="D85">
        <v>12276.81</v>
      </c>
      <c r="E85">
        <v>270</v>
      </c>
      <c r="F85">
        <v>5190</v>
      </c>
      <c r="G85">
        <v>0</v>
      </c>
      <c r="H85">
        <v>0</v>
      </c>
      <c r="I85">
        <v>0</v>
      </c>
      <c r="J85">
        <v>450.64</v>
      </c>
      <c r="K85">
        <v>429.5</v>
      </c>
      <c r="L85">
        <v>0</v>
      </c>
      <c r="M85">
        <v>828.8</v>
      </c>
      <c r="N85">
        <v>832.09</v>
      </c>
      <c r="O85">
        <v>0</v>
      </c>
      <c r="P85">
        <v>359.3</v>
      </c>
      <c r="Q85">
        <v>32242.79</v>
      </c>
      <c r="R85">
        <v>5064.493</v>
      </c>
      <c r="S85">
        <v>11915.476</v>
      </c>
      <c r="T85">
        <v>1.993</v>
      </c>
      <c r="U85">
        <v>11917.469</v>
      </c>
      <c r="V85">
        <v>1786.457</v>
      </c>
      <c r="W85">
        <v>50.028</v>
      </c>
      <c r="X85">
        <v>10844.05</v>
      </c>
      <c r="Y85">
        <v>2781.314</v>
      </c>
      <c r="Z85">
        <v>2392.56</v>
      </c>
      <c r="AA85" t="s">
        <v>60</v>
      </c>
      <c r="AB85">
        <v>-2268.946</v>
      </c>
      <c r="AC85">
        <v>270</v>
      </c>
      <c r="AD85">
        <v>0</v>
      </c>
      <c r="AE85">
        <v>270</v>
      </c>
      <c r="AF85">
        <v>278</v>
      </c>
      <c r="AG85">
        <v>0</v>
      </c>
      <c r="AH85">
        <v>278</v>
      </c>
      <c r="AI85">
        <v>5532</v>
      </c>
      <c r="AJ85">
        <v>31559.7</v>
      </c>
      <c r="AK85">
        <v>37091.7</v>
      </c>
      <c r="AL85">
        <v>14447.7</v>
      </c>
      <c r="AM85">
        <v>14417.7</v>
      </c>
      <c r="AN85">
        <v>30</v>
      </c>
      <c r="AO85">
        <v>270</v>
      </c>
      <c r="AP85">
        <v>278</v>
      </c>
      <c r="AS85">
        <v>0</v>
      </c>
      <c r="AT85" s="6">
        <v>0</v>
      </c>
      <c r="AU85">
        <v>278</v>
      </c>
      <c r="AV85">
        <v>270</v>
      </c>
      <c r="AW85">
        <v>361</v>
      </c>
      <c r="AX85" s="6">
        <v>361</v>
      </c>
      <c r="AY85">
        <v>278</v>
      </c>
      <c r="AZ85">
        <v>270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9"/>
        <v>0</v>
      </c>
      <c r="BK85">
        <f t="shared" si="16"/>
        <v>0</v>
      </c>
      <c r="BL85">
        <f t="shared" si="17"/>
        <v>0</v>
      </c>
      <c r="BM85">
        <f t="shared" si="18"/>
        <v>0</v>
      </c>
    </row>
    <row r="86" spans="1:65">
      <c r="A86">
        <v>32432.43</v>
      </c>
      <c r="B86">
        <v>-4700.44</v>
      </c>
      <c r="C86">
        <v>24287.2</v>
      </c>
      <c r="D86">
        <v>12116.36</v>
      </c>
      <c r="E86">
        <v>250</v>
      </c>
      <c r="F86">
        <v>5193</v>
      </c>
      <c r="G86">
        <v>0</v>
      </c>
      <c r="H86">
        <v>0</v>
      </c>
      <c r="I86">
        <v>0</v>
      </c>
      <c r="J86">
        <v>427.57</v>
      </c>
      <c r="K86">
        <v>357.86</v>
      </c>
      <c r="L86">
        <v>0</v>
      </c>
      <c r="M86">
        <v>753.98</v>
      </c>
      <c r="N86">
        <v>756.86</v>
      </c>
      <c r="O86">
        <v>0</v>
      </c>
      <c r="P86">
        <v>362.2</v>
      </c>
      <c r="Q86">
        <v>32110.84</v>
      </c>
      <c r="R86">
        <v>4745.294</v>
      </c>
      <c r="S86">
        <v>11700.241</v>
      </c>
      <c r="T86">
        <v>2.039</v>
      </c>
      <c r="U86">
        <v>11702.28</v>
      </c>
      <c r="V86">
        <v>1791.918</v>
      </c>
      <c r="W86">
        <v>49.988</v>
      </c>
      <c r="X86">
        <v>11381.76</v>
      </c>
      <c r="Y86">
        <v>2283.473</v>
      </c>
      <c r="Z86">
        <v>2287.64</v>
      </c>
      <c r="AA86" t="s">
        <v>60</v>
      </c>
      <c r="AB86">
        <v>-2576.832</v>
      </c>
      <c r="AC86">
        <v>250</v>
      </c>
      <c r="AD86">
        <v>0</v>
      </c>
      <c r="AE86">
        <v>250</v>
      </c>
      <c r="AF86">
        <v>280</v>
      </c>
      <c r="AG86">
        <v>0</v>
      </c>
      <c r="AH86">
        <v>280</v>
      </c>
      <c r="AI86">
        <v>5419</v>
      </c>
      <c r="AJ86">
        <v>31671.9</v>
      </c>
      <c r="AK86">
        <v>37090.9</v>
      </c>
      <c r="AL86">
        <v>14294.87</v>
      </c>
      <c r="AM86">
        <v>14264.87</v>
      </c>
      <c r="AN86">
        <v>30</v>
      </c>
      <c r="AO86">
        <v>250</v>
      </c>
      <c r="AP86">
        <v>280</v>
      </c>
      <c r="AS86">
        <v>0</v>
      </c>
      <c r="AT86" s="6">
        <v>0</v>
      </c>
      <c r="AU86">
        <v>280</v>
      </c>
      <c r="AV86">
        <v>250</v>
      </c>
      <c r="AW86">
        <v>361</v>
      </c>
      <c r="AX86" s="6">
        <v>361</v>
      </c>
      <c r="AY86">
        <v>280</v>
      </c>
      <c r="AZ86">
        <v>250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9"/>
        <v>0</v>
      </c>
      <c r="BK86">
        <f t="shared" si="16"/>
        <v>0</v>
      </c>
      <c r="BL86">
        <f t="shared" si="17"/>
        <v>0</v>
      </c>
      <c r="BM86">
        <f t="shared" si="18"/>
        <v>0</v>
      </c>
    </row>
    <row r="87" spans="1:65">
      <c r="A87">
        <v>32125.55</v>
      </c>
      <c r="B87">
        <v>-4658</v>
      </c>
      <c r="C87">
        <v>23646.41</v>
      </c>
      <c r="D87">
        <v>12021.34</v>
      </c>
      <c r="E87">
        <v>250</v>
      </c>
      <c r="F87">
        <v>5193</v>
      </c>
      <c r="G87">
        <v>0</v>
      </c>
      <c r="H87">
        <v>0</v>
      </c>
      <c r="I87">
        <v>0</v>
      </c>
      <c r="J87">
        <v>350.49</v>
      </c>
      <c r="K87">
        <v>287.84</v>
      </c>
      <c r="L87">
        <v>0</v>
      </c>
      <c r="M87">
        <v>678.34</v>
      </c>
      <c r="N87">
        <v>681.62</v>
      </c>
      <c r="O87">
        <v>0</v>
      </c>
      <c r="P87">
        <v>361.2</v>
      </c>
      <c r="Q87">
        <v>32053.47</v>
      </c>
      <c r="R87">
        <v>4545.665</v>
      </c>
      <c r="S87">
        <v>11609.319</v>
      </c>
      <c r="T87">
        <v>1.989</v>
      </c>
      <c r="U87">
        <v>11611.309</v>
      </c>
      <c r="V87">
        <v>1778.902</v>
      </c>
      <c r="W87">
        <v>50.034</v>
      </c>
      <c r="X87">
        <v>11620.28</v>
      </c>
      <c r="Y87">
        <v>2125.316</v>
      </c>
      <c r="Z87">
        <v>2187.09</v>
      </c>
      <c r="AA87" t="s">
        <v>60</v>
      </c>
      <c r="AB87">
        <v>-2890.182</v>
      </c>
      <c r="AC87">
        <v>250</v>
      </c>
      <c r="AD87">
        <v>0</v>
      </c>
      <c r="AE87">
        <v>250</v>
      </c>
      <c r="AF87">
        <v>282.2</v>
      </c>
      <c r="AG87">
        <v>0</v>
      </c>
      <c r="AH87">
        <v>282.2</v>
      </c>
      <c r="AI87">
        <v>5388</v>
      </c>
      <c r="AJ87">
        <v>31471.7</v>
      </c>
      <c r="AK87">
        <v>36859.7</v>
      </c>
      <c r="AL87">
        <v>14144.99</v>
      </c>
      <c r="AM87">
        <v>14114.99</v>
      </c>
      <c r="AN87">
        <v>30</v>
      </c>
      <c r="AO87">
        <v>250</v>
      </c>
      <c r="AP87">
        <v>282.2</v>
      </c>
      <c r="AS87">
        <v>0</v>
      </c>
      <c r="AT87" s="6">
        <v>0</v>
      </c>
      <c r="AU87">
        <v>282.2</v>
      </c>
      <c r="AV87">
        <v>250</v>
      </c>
      <c r="AW87">
        <v>361</v>
      </c>
      <c r="AX87" s="6">
        <v>361</v>
      </c>
      <c r="AY87">
        <v>282.2</v>
      </c>
      <c r="AZ87">
        <v>250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9"/>
        <v>0</v>
      </c>
      <c r="BK87">
        <f t="shared" si="16"/>
        <v>0</v>
      </c>
      <c r="BL87">
        <f t="shared" si="17"/>
        <v>0</v>
      </c>
      <c r="BM87">
        <f t="shared" si="18"/>
        <v>0</v>
      </c>
    </row>
    <row r="88" spans="1:65">
      <c r="A88">
        <v>31748.55</v>
      </c>
      <c r="B88">
        <v>-4509</v>
      </c>
      <c r="C88">
        <v>23501.7</v>
      </c>
      <c r="D88">
        <v>11842.78</v>
      </c>
      <c r="E88">
        <v>250</v>
      </c>
      <c r="F88">
        <v>5193</v>
      </c>
      <c r="G88">
        <v>0</v>
      </c>
      <c r="H88">
        <v>0</v>
      </c>
      <c r="I88">
        <v>0</v>
      </c>
      <c r="J88">
        <v>317.1</v>
      </c>
      <c r="K88">
        <v>270.86</v>
      </c>
      <c r="L88">
        <v>0</v>
      </c>
      <c r="M88">
        <v>603.1</v>
      </c>
      <c r="N88">
        <v>606.8</v>
      </c>
      <c r="O88">
        <v>0</v>
      </c>
      <c r="P88">
        <v>358.4</v>
      </c>
      <c r="Q88">
        <v>31864.2</v>
      </c>
      <c r="R88">
        <v>4405.601</v>
      </c>
      <c r="S88">
        <v>11561.969</v>
      </c>
      <c r="T88">
        <v>2.007</v>
      </c>
      <c r="U88">
        <v>11563.976</v>
      </c>
      <c r="V88">
        <v>1771.48</v>
      </c>
      <c r="W88">
        <v>50.032</v>
      </c>
      <c r="X88">
        <v>11614.21</v>
      </c>
      <c r="Y88">
        <v>2214.355</v>
      </c>
      <c r="Z88">
        <v>2078.06</v>
      </c>
      <c r="AA88" t="s">
        <v>71</v>
      </c>
      <c r="AB88">
        <v>-3155.625</v>
      </c>
      <c r="AC88">
        <v>250</v>
      </c>
      <c r="AD88">
        <v>0</v>
      </c>
      <c r="AE88">
        <v>250</v>
      </c>
      <c r="AF88">
        <v>297.8</v>
      </c>
      <c r="AG88">
        <v>0</v>
      </c>
      <c r="AH88">
        <v>297.8</v>
      </c>
      <c r="AI88">
        <v>5359</v>
      </c>
      <c r="AJ88">
        <v>31516.5</v>
      </c>
      <c r="AK88">
        <v>36875.5</v>
      </c>
      <c r="AL88">
        <v>14001.89</v>
      </c>
      <c r="AM88">
        <v>13971.89</v>
      </c>
      <c r="AN88">
        <v>30</v>
      </c>
      <c r="AO88">
        <v>250</v>
      </c>
      <c r="AP88">
        <v>297.8</v>
      </c>
      <c r="AS88">
        <v>0</v>
      </c>
      <c r="AT88" s="6">
        <v>0</v>
      </c>
      <c r="AU88">
        <v>297.8</v>
      </c>
      <c r="AV88">
        <v>250</v>
      </c>
      <c r="AW88">
        <v>361</v>
      </c>
      <c r="AX88" s="6">
        <v>361</v>
      </c>
      <c r="AY88">
        <v>297.8</v>
      </c>
      <c r="AZ88">
        <v>250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9"/>
        <v>0</v>
      </c>
      <c r="BK88">
        <f t="shared" si="16"/>
        <v>0</v>
      </c>
      <c r="BL88">
        <f t="shared" si="17"/>
        <v>0</v>
      </c>
      <c r="BM88">
        <f t="shared" si="18"/>
        <v>0</v>
      </c>
    </row>
    <row r="89" spans="1:65">
      <c r="A89">
        <v>31526.67</v>
      </c>
      <c r="B89">
        <v>-4480</v>
      </c>
      <c r="C89">
        <v>23496.97</v>
      </c>
      <c r="D89">
        <v>11678.47</v>
      </c>
      <c r="E89">
        <v>250</v>
      </c>
      <c r="F89">
        <v>5193</v>
      </c>
      <c r="G89">
        <v>0</v>
      </c>
      <c r="H89">
        <v>0</v>
      </c>
      <c r="I89">
        <v>0</v>
      </c>
      <c r="J89">
        <v>327.03</v>
      </c>
      <c r="K89">
        <v>271.33</v>
      </c>
      <c r="L89">
        <v>0</v>
      </c>
      <c r="M89">
        <v>555.41</v>
      </c>
      <c r="N89">
        <v>555</v>
      </c>
      <c r="O89">
        <v>0</v>
      </c>
      <c r="P89">
        <v>358.6</v>
      </c>
      <c r="Q89">
        <v>31672.92</v>
      </c>
      <c r="R89">
        <v>4452.81</v>
      </c>
      <c r="S89">
        <v>11568.565</v>
      </c>
      <c r="T89">
        <v>2.049</v>
      </c>
      <c r="U89">
        <v>11570.615</v>
      </c>
      <c r="V89">
        <v>1761.627</v>
      </c>
      <c r="W89">
        <v>50.032</v>
      </c>
      <c r="X89">
        <v>11687.97</v>
      </c>
      <c r="Y89">
        <v>2126.98</v>
      </c>
      <c r="Z89">
        <v>2023.86</v>
      </c>
      <c r="AA89" t="s">
        <v>71</v>
      </c>
      <c r="AB89">
        <v>-3298.362</v>
      </c>
      <c r="AC89">
        <v>250</v>
      </c>
      <c r="AD89">
        <v>0</v>
      </c>
      <c r="AE89">
        <v>250</v>
      </c>
      <c r="AF89">
        <v>299</v>
      </c>
      <c r="AG89">
        <v>0</v>
      </c>
      <c r="AH89">
        <v>299</v>
      </c>
      <c r="AI89">
        <v>5330</v>
      </c>
      <c r="AJ89">
        <v>31080.6</v>
      </c>
      <c r="AK89">
        <v>36410.6</v>
      </c>
      <c r="AL89">
        <v>13863.5</v>
      </c>
      <c r="AM89">
        <v>13833.5</v>
      </c>
      <c r="AN89">
        <v>30</v>
      </c>
      <c r="AO89">
        <v>250</v>
      </c>
      <c r="AP89">
        <v>299</v>
      </c>
      <c r="AS89">
        <v>0</v>
      </c>
      <c r="AT89" s="6">
        <v>0</v>
      </c>
      <c r="AU89">
        <v>299</v>
      </c>
      <c r="AV89">
        <v>250</v>
      </c>
      <c r="AW89">
        <v>361</v>
      </c>
      <c r="AX89" s="6">
        <v>361</v>
      </c>
      <c r="AY89">
        <v>299</v>
      </c>
      <c r="AZ89">
        <v>250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9"/>
        <v>0</v>
      </c>
      <c r="BK89">
        <f t="shared" si="16"/>
        <v>0</v>
      </c>
      <c r="BL89">
        <f t="shared" si="17"/>
        <v>0</v>
      </c>
      <c r="BM89">
        <f t="shared" si="18"/>
        <v>0</v>
      </c>
    </row>
    <row r="90" spans="1:65">
      <c r="A90">
        <v>31499.97</v>
      </c>
      <c r="B90">
        <v>-4509</v>
      </c>
      <c r="C90">
        <v>23576.52</v>
      </c>
      <c r="D90">
        <v>11522.88</v>
      </c>
      <c r="E90">
        <v>250</v>
      </c>
      <c r="F90">
        <v>5194</v>
      </c>
      <c r="G90">
        <v>0</v>
      </c>
      <c r="H90">
        <v>0</v>
      </c>
      <c r="I90">
        <v>0</v>
      </c>
      <c r="J90">
        <v>356.19</v>
      </c>
      <c r="K90">
        <v>273.19</v>
      </c>
      <c r="L90">
        <v>0</v>
      </c>
      <c r="M90">
        <v>597.76</v>
      </c>
      <c r="N90">
        <v>603.51</v>
      </c>
      <c r="O90">
        <v>0</v>
      </c>
      <c r="P90">
        <v>361.4</v>
      </c>
      <c r="Q90">
        <v>31116.73</v>
      </c>
      <c r="R90">
        <v>4627.252</v>
      </c>
      <c r="S90">
        <v>11518.712</v>
      </c>
      <c r="T90">
        <v>2.032</v>
      </c>
      <c r="U90">
        <v>11520.745</v>
      </c>
      <c r="V90">
        <v>1459.346</v>
      </c>
      <c r="W90">
        <v>50.006</v>
      </c>
      <c r="X90">
        <v>11679.88</v>
      </c>
      <c r="Y90">
        <v>2441.375</v>
      </c>
      <c r="Z90">
        <v>1989.88</v>
      </c>
      <c r="AA90" t="s">
        <v>71</v>
      </c>
      <c r="AB90">
        <v>-3206.893</v>
      </c>
      <c r="AC90">
        <v>250</v>
      </c>
      <c r="AD90">
        <v>0</v>
      </c>
      <c r="AE90">
        <v>250</v>
      </c>
      <c r="AF90">
        <v>290</v>
      </c>
      <c r="AG90">
        <v>0</v>
      </c>
      <c r="AH90">
        <v>290</v>
      </c>
      <c r="AI90">
        <v>5299</v>
      </c>
      <c r="AJ90">
        <v>30867.3</v>
      </c>
      <c r="AK90">
        <v>36166.3</v>
      </c>
      <c r="AL90">
        <v>13799.93</v>
      </c>
      <c r="AM90">
        <v>13769.93</v>
      </c>
      <c r="AN90">
        <v>30</v>
      </c>
      <c r="AO90">
        <v>250</v>
      </c>
      <c r="AP90">
        <v>290</v>
      </c>
      <c r="AS90">
        <v>0</v>
      </c>
      <c r="AT90" s="6">
        <v>0</v>
      </c>
      <c r="AU90">
        <v>290</v>
      </c>
      <c r="AV90">
        <v>250</v>
      </c>
      <c r="AW90">
        <v>361</v>
      </c>
      <c r="AX90" s="6">
        <v>361</v>
      </c>
      <c r="AY90">
        <v>290</v>
      </c>
      <c r="AZ90">
        <v>250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9"/>
        <v>0</v>
      </c>
      <c r="BK90">
        <f t="shared" si="16"/>
        <v>0</v>
      </c>
      <c r="BL90">
        <f t="shared" si="17"/>
        <v>0</v>
      </c>
      <c r="BM90">
        <f t="shared" si="18"/>
        <v>0</v>
      </c>
    </row>
    <row r="91" spans="1:65">
      <c r="A91">
        <v>31178</v>
      </c>
      <c r="B91">
        <v>-4233.2</v>
      </c>
      <c r="C91">
        <v>23200.13</v>
      </c>
      <c r="D91">
        <v>11426.36</v>
      </c>
      <c r="E91">
        <v>248</v>
      </c>
      <c r="F91">
        <v>5193</v>
      </c>
      <c r="G91">
        <v>0</v>
      </c>
      <c r="H91">
        <v>0</v>
      </c>
      <c r="I91">
        <v>0</v>
      </c>
      <c r="J91">
        <v>282.95</v>
      </c>
      <c r="K91">
        <v>271.79</v>
      </c>
      <c r="L91">
        <v>0</v>
      </c>
      <c r="M91">
        <v>529.51</v>
      </c>
      <c r="N91">
        <v>529.1</v>
      </c>
      <c r="O91">
        <v>0</v>
      </c>
      <c r="P91">
        <v>362.4</v>
      </c>
      <c r="Q91">
        <v>30772.37</v>
      </c>
      <c r="R91">
        <v>4304.248</v>
      </c>
      <c r="S91">
        <v>11498.314</v>
      </c>
      <c r="T91">
        <v>2.061</v>
      </c>
      <c r="U91">
        <v>11500.374</v>
      </c>
      <c r="V91">
        <v>1158.789</v>
      </c>
      <c r="W91">
        <v>50.03</v>
      </c>
      <c r="X91">
        <v>11999.36</v>
      </c>
      <c r="Y91">
        <v>2122.73</v>
      </c>
      <c r="Z91">
        <v>1994.69</v>
      </c>
      <c r="AA91" t="s">
        <v>71</v>
      </c>
      <c r="AB91">
        <v>-3349.77</v>
      </c>
      <c r="AC91">
        <v>248</v>
      </c>
      <c r="AD91">
        <v>0</v>
      </c>
      <c r="AE91">
        <v>248</v>
      </c>
      <c r="AF91">
        <v>299</v>
      </c>
      <c r="AG91">
        <v>0</v>
      </c>
      <c r="AH91">
        <v>299</v>
      </c>
      <c r="AI91">
        <v>5082</v>
      </c>
      <c r="AJ91">
        <v>30525</v>
      </c>
      <c r="AK91">
        <v>35607</v>
      </c>
      <c r="AL91">
        <v>13670.56</v>
      </c>
      <c r="AM91">
        <v>13640.56</v>
      </c>
      <c r="AN91">
        <v>30</v>
      </c>
      <c r="AO91">
        <v>248</v>
      </c>
      <c r="AP91">
        <v>299</v>
      </c>
      <c r="AS91">
        <v>0</v>
      </c>
      <c r="AT91" s="6">
        <v>0</v>
      </c>
      <c r="AU91">
        <v>299</v>
      </c>
      <c r="AV91">
        <v>248</v>
      </c>
      <c r="AW91">
        <v>361</v>
      </c>
      <c r="AX91" s="6">
        <v>361</v>
      </c>
      <c r="AY91">
        <v>299</v>
      </c>
      <c r="AZ91">
        <v>248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9"/>
        <v>0</v>
      </c>
      <c r="BK91">
        <f t="shared" si="16"/>
        <v>0</v>
      </c>
      <c r="BL91">
        <f t="shared" si="17"/>
        <v>0</v>
      </c>
      <c r="BM91">
        <f t="shared" si="18"/>
        <v>0</v>
      </c>
    </row>
    <row r="92" spans="1:65">
      <c r="A92">
        <v>30535.5</v>
      </c>
      <c r="B92">
        <v>-4260.6</v>
      </c>
      <c r="C92">
        <v>23527.34</v>
      </c>
      <c r="D92">
        <v>11316.17</v>
      </c>
      <c r="E92">
        <v>250</v>
      </c>
      <c r="F92">
        <v>5196</v>
      </c>
      <c r="G92">
        <v>0</v>
      </c>
      <c r="H92">
        <v>0</v>
      </c>
      <c r="I92">
        <v>0</v>
      </c>
      <c r="J92">
        <v>351.18</v>
      </c>
      <c r="K92">
        <v>272.26</v>
      </c>
      <c r="L92">
        <v>0</v>
      </c>
      <c r="M92">
        <v>567.75</v>
      </c>
      <c r="N92">
        <v>567.34</v>
      </c>
      <c r="O92">
        <v>0</v>
      </c>
      <c r="P92">
        <v>365.1</v>
      </c>
      <c r="Q92">
        <v>30502.26</v>
      </c>
      <c r="R92">
        <v>4372.115</v>
      </c>
      <c r="S92">
        <v>11605.585</v>
      </c>
      <c r="T92">
        <v>2.056</v>
      </c>
      <c r="U92">
        <v>11607.641</v>
      </c>
      <c r="V92">
        <v>591.764</v>
      </c>
      <c r="W92">
        <v>49.969</v>
      </c>
      <c r="X92">
        <v>11777.73</v>
      </c>
      <c r="Y92">
        <v>2345.965</v>
      </c>
      <c r="Z92">
        <v>1982.66</v>
      </c>
      <c r="AA92" t="s">
        <v>71</v>
      </c>
      <c r="AB92">
        <v>-3269.226</v>
      </c>
      <c r="AC92">
        <v>250</v>
      </c>
      <c r="AD92">
        <v>0</v>
      </c>
      <c r="AE92">
        <v>250</v>
      </c>
      <c r="AF92">
        <v>270</v>
      </c>
      <c r="AG92">
        <v>0</v>
      </c>
      <c r="AH92">
        <v>270</v>
      </c>
      <c r="AI92">
        <v>4879</v>
      </c>
      <c r="AJ92">
        <v>30384.5</v>
      </c>
      <c r="AK92">
        <v>35263.5</v>
      </c>
      <c r="AL92">
        <v>13556.55</v>
      </c>
      <c r="AM92">
        <v>13526.55</v>
      </c>
      <c r="AN92">
        <v>30</v>
      </c>
      <c r="AO92">
        <v>250</v>
      </c>
      <c r="AP92">
        <v>270</v>
      </c>
      <c r="AS92">
        <v>0</v>
      </c>
      <c r="AT92" s="6">
        <v>0</v>
      </c>
      <c r="AU92">
        <v>270</v>
      </c>
      <c r="AV92">
        <v>250</v>
      </c>
      <c r="AW92">
        <v>361</v>
      </c>
      <c r="AX92" s="6">
        <v>361</v>
      </c>
      <c r="AY92">
        <v>270</v>
      </c>
      <c r="AZ92">
        <v>250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9"/>
        <v>0</v>
      </c>
      <c r="BK92">
        <f t="shared" si="16"/>
        <v>0</v>
      </c>
      <c r="BL92">
        <f t="shared" si="17"/>
        <v>0</v>
      </c>
      <c r="BM92">
        <f t="shared" si="18"/>
        <v>0</v>
      </c>
    </row>
    <row r="93" spans="1:65">
      <c r="A93">
        <v>30081.96</v>
      </c>
      <c r="B93">
        <v>-3940</v>
      </c>
      <c r="C93">
        <v>23202.44</v>
      </c>
      <c r="D93">
        <v>11321.01</v>
      </c>
      <c r="E93">
        <v>249</v>
      </c>
      <c r="F93">
        <v>4692</v>
      </c>
      <c r="G93">
        <v>0</v>
      </c>
      <c r="H93">
        <v>0</v>
      </c>
      <c r="I93">
        <v>0</v>
      </c>
      <c r="J93">
        <v>283.23</v>
      </c>
      <c r="K93">
        <v>272.49</v>
      </c>
      <c r="L93">
        <v>0</v>
      </c>
      <c r="M93">
        <v>517.18</v>
      </c>
      <c r="N93">
        <v>515.95</v>
      </c>
      <c r="O93">
        <v>0</v>
      </c>
      <c r="P93">
        <v>364.9</v>
      </c>
      <c r="Q93">
        <v>29972.67</v>
      </c>
      <c r="R93">
        <v>3944.219</v>
      </c>
      <c r="S93">
        <v>11582.269</v>
      </c>
      <c r="T93">
        <v>2.082</v>
      </c>
      <c r="U93">
        <v>11584.352</v>
      </c>
      <c r="V93">
        <v>594.002</v>
      </c>
      <c r="W93">
        <v>50.027</v>
      </c>
      <c r="X93">
        <v>12439.72</v>
      </c>
      <c r="Y93">
        <v>1726.389</v>
      </c>
      <c r="Z93">
        <v>1984.68</v>
      </c>
      <c r="AA93" t="s">
        <v>60</v>
      </c>
      <c r="AB93">
        <v>-2857.264</v>
      </c>
      <c r="AC93">
        <v>249</v>
      </c>
      <c r="AD93">
        <v>0</v>
      </c>
      <c r="AE93">
        <v>249</v>
      </c>
      <c r="AF93">
        <v>282</v>
      </c>
      <c r="AG93">
        <v>0</v>
      </c>
      <c r="AH93">
        <v>282</v>
      </c>
      <c r="AI93">
        <v>4670</v>
      </c>
      <c r="AJ93">
        <v>29634.9</v>
      </c>
      <c r="AK93">
        <v>34304.9</v>
      </c>
      <c r="AL93">
        <v>13452.65</v>
      </c>
      <c r="AM93">
        <v>13422.65</v>
      </c>
      <c r="AN93">
        <v>30</v>
      </c>
      <c r="AO93">
        <v>249</v>
      </c>
      <c r="AP93">
        <v>282</v>
      </c>
      <c r="AS93">
        <v>0</v>
      </c>
      <c r="AT93" s="6">
        <v>0</v>
      </c>
      <c r="AU93">
        <v>282</v>
      </c>
      <c r="AV93">
        <v>249</v>
      </c>
      <c r="AW93">
        <v>361</v>
      </c>
      <c r="AX93" s="6">
        <v>361</v>
      </c>
      <c r="AY93">
        <v>282</v>
      </c>
      <c r="AZ93">
        <v>249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9"/>
        <v>0</v>
      </c>
      <c r="BK93">
        <f t="shared" si="16"/>
        <v>0</v>
      </c>
      <c r="BL93">
        <f t="shared" si="17"/>
        <v>0</v>
      </c>
      <c r="BM93">
        <f t="shared" si="18"/>
        <v>0</v>
      </c>
    </row>
    <row r="94" spans="1:65">
      <c r="A94">
        <v>29768.96</v>
      </c>
      <c r="B94">
        <v>-4472</v>
      </c>
      <c r="C94">
        <v>23517.39</v>
      </c>
      <c r="D94">
        <v>11327.91</v>
      </c>
      <c r="E94">
        <v>249</v>
      </c>
      <c r="F94">
        <v>4696</v>
      </c>
      <c r="G94">
        <v>0</v>
      </c>
      <c r="H94">
        <v>0</v>
      </c>
      <c r="I94">
        <v>0</v>
      </c>
      <c r="J94">
        <v>280.09</v>
      </c>
      <c r="K94">
        <v>272.49</v>
      </c>
      <c r="L94">
        <v>0</v>
      </c>
      <c r="M94">
        <v>500.32</v>
      </c>
      <c r="N94">
        <v>499.91</v>
      </c>
      <c r="O94">
        <v>0</v>
      </c>
      <c r="P94">
        <v>364.8</v>
      </c>
      <c r="Q94">
        <v>29936.64</v>
      </c>
      <c r="R94">
        <v>4445.312</v>
      </c>
      <c r="S94">
        <v>11577.408</v>
      </c>
      <c r="T94">
        <v>2.105</v>
      </c>
      <c r="U94">
        <v>11579.512</v>
      </c>
      <c r="V94">
        <v>596.055</v>
      </c>
      <c r="W94">
        <v>50.023</v>
      </c>
      <c r="X94">
        <v>12030.63</v>
      </c>
      <c r="Y94">
        <v>2091.078</v>
      </c>
      <c r="Z94">
        <v>1993.75</v>
      </c>
      <c r="AA94" t="s">
        <v>60</v>
      </c>
      <c r="AB94">
        <v>-2894.104</v>
      </c>
      <c r="AC94">
        <v>249</v>
      </c>
      <c r="AD94">
        <v>0</v>
      </c>
      <c r="AE94">
        <v>249</v>
      </c>
      <c r="AF94">
        <v>250</v>
      </c>
      <c r="AG94">
        <v>0</v>
      </c>
      <c r="AH94">
        <v>250</v>
      </c>
      <c r="AI94">
        <v>4472</v>
      </c>
      <c r="AJ94">
        <v>29062.9</v>
      </c>
      <c r="AK94">
        <v>33534.9</v>
      </c>
      <c r="AL94">
        <v>13368.8</v>
      </c>
      <c r="AM94">
        <v>13338.8</v>
      </c>
      <c r="AN94">
        <v>30</v>
      </c>
      <c r="AO94">
        <v>249</v>
      </c>
      <c r="AP94">
        <v>250</v>
      </c>
      <c r="AS94">
        <v>0</v>
      </c>
      <c r="AT94" s="6">
        <v>0</v>
      </c>
      <c r="AU94">
        <v>250</v>
      </c>
      <c r="AV94">
        <v>249</v>
      </c>
      <c r="AW94">
        <v>361</v>
      </c>
      <c r="AX94" s="6">
        <v>361</v>
      </c>
      <c r="AY94">
        <v>250</v>
      </c>
      <c r="AZ94">
        <v>249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9"/>
        <v>0</v>
      </c>
      <c r="BK94">
        <f t="shared" si="16"/>
        <v>0</v>
      </c>
      <c r="BL94">
        <f t="shared" si="17"/>
        <v>0</v>
      </c>
      <c r="BM94">
        <f t="shared" si="18"/>
        <v>0</v>
      </c>
    </row>
    <row r="95" spans="1:65">
      <c r="A95">
        <v>29375.19</v>
      </c>
      <c r="B95">
        <v>-4472</v>
      </c>
      <c r="C95">
        <v>23104.84</v>
      </c>
      <c r="D95">
        <v>11316.95</v>
      </c>
      <c r="E95">
        <v>150</v>
      </c>
      <c r="F95">
        <v>4696</v>
      </c>
      <c r="G95">
        <v>0</v>
      </c>
      <c r="H95">
        <v>0</v>
      </c>
      <c r="I95">
        <v>0</v>
      </c>
      <c r="J95">
        <v>266.71</v>
      </c>
      <c r="K95">
        <v>272.49</v>
      </c>
      <c r="L95">
        <v>0</v>
      </c>
      <c r="M95">
        <v>500.32</v>
      </c>
      <c r="N95">
        <v>501.15</v>
      </c>
      <c r="O95">
        <v>0</v>
      </c>
      <c r="P95">
        <v>365.3</v>
      </c>
      <c r="Q95">
        <v>29821.64</v>
      </c>
      <c r="R95">
        <v>4466.373</v>
      </c>
      <c r="S95">
        <v>11637.087</v>
      </c>
      <c r="T95">
        <v>2.08</v>
      </c>
      <c r="U95">
        <v>11639.167</v>
      </c>
      <c r="V95">
        <v>596.531</v>
      </c>
      <c r="W95">
        <v>49.969</v>
      </c>
      <c r="X95">
        <v>12196.11</v>
      </c>
      <c r="Y95">
        <v>1909.383</v>
      </c>
      <c r="Z95">
        <v>2002.19</v>
      </c>
      <c r="AA95" t="s">
        <v>60</v>
      </c>
      <c r="AB95">
        <v>-2893.403</v>
      </c>
      <c r="AC95">
        <v>150</v>
      </c>
      <c r="AD95">
        <v>0</v>
      </c>
      <c r="AE95">
        <v>150</v>
      </c>
      <c r="AF95">
        <v>270</v>
      </c>
      <c r="AG95">
        <v>0</v>
      </c>
      <c r="AH95">
        <v>270</v>
      </c>
      <c r="AI95">
        <v>4472</v>
      </c>
      <c r="AJ95">
        <v>29002.9</v>
      </c>
      <c r="AK95">
        <v>33474.9</v>
      </c>
      <c r="AL95">
        <v>13306.01</v>
      </c>
      <c r="AM95">
        <v>13276.01</v>
      </c>
      <c r="AN95">
        <v>30</v>
      </c>
      <c r="AO95">
        <v>150</v>
      </c>
      <c r="AP95">
        <v>270</v>
      </c>
      <c r="AS95">
        <v>0</v>
      </c>
      <c r="AT95" s="6">
        <v>0</v>
      </c>
      <c r="AU95">
        <v>270</v>
      </c>
      <c r="AV95">
        <v>150</v>
      </c>
      <c r="AW95">
        <v>361</v>
      </c>
      <c r="AX95" s="6">
        <v>361</v>
      </c>
      <c r="AY95">
        <v>270</v>
      </c>
      <c r="AZ95">
        <v>150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9"/>
        <v>0</v>
      </c>
      <c r="BK95">
        <f t="shared" si="16"/>
        <v>0</v>
      </c>
      <c r="BL95">
        <f t="shared" si="17"/>
        <v>0</v>
      </c>
      <c r="BM95">
        <f t="shared" si="18"/>
        <v>0</v>
      </c>
    </row>
    <row r="96" spans="1:65">
      <c r="A96">
        <v>29369.09</v>
      </c>
      <c r="B96">
        <v>-4472</v>
      </c>
      <c r="C96">
        <v>22946.16</v>
      </c>
      <c r="D96">
        <v>11349.88</v>
      </c>
      <c r="E96">
        <v>150</v>
      </c>
      <c r="F96">
        <v>4574</v>
      </c>
      <c r="G96">
        <v>0</v>
      </c>
      <c r="H96">
        <v>0</v>
      </c>
      <c r="I96">
        <v>0</v>
      </c>
      <c r="J96">
        <v>267.23</v>
      </c>
      <c r="K96">
        <v>271.33</v>
      </c>
      <c r="L96">
        <v>0</v>
      </c>
      <c r="M96">
        <v>501.56</v>
      </c>
      <c r="N96">
        <v>500.73</v>
      </c>
      <c r="O96">
        <v>0</v>
      </c>
      <c r="P96">
        <v>365.1</v>
      </c>
      <c r="Q96">
        <v>29324.12</v>
      </c>
      <c r="R96">
        <v>4455.479</v>
      </c>
      <c r="S96">
        <v>11650.605</v>
      </c>
      <c r="T96">
        <v>2.039</v>
      </c>
      <c r="U96">
        <v>11652.644</v>
      </c>
      <c r="V96">
        <v>600.182</v>
      </c>
      <c r="W96">
        <v>50.011</v>
      </c>
      <c r="X96">
        <v>12655.61</v>
      </c>
      <c r="Y96">
        <v>1532.533</v>
      </c>
      <c r="Z96">
        <v>2009.07</v>
      </c>
      <c r="AA96" t="s">
        <v>60</v>
      </c>
      <c r="AB96">
        <v>-2767.615</v>
      </c>
      <c r="AC96">
        <v>150</v>
      </c>
      <c r="AD96">
        <v>0</v>
      </c>
      <c r="AE96">
        <v>150</v>
      </c>
      <c r="AF96">
        <v>270</v>
      </c>
      <c r="AG96">
        <v>0</v>
      </c>
      <c r="AH96">
        <v>270</v>
      </c>
      <c r="AI96">
        <v>4472</v>
      </c>
      <c r="AJ96">
        <v>28768.4</v>
      </c>
      <c r="AK96">
        <v>33240.4</v>
      </c>
      <c r="AL96">
        <v>13243.46</v>
      </c>
      <c r="AM96">
        <v>13213.46</v>
      </c>
      <c r="AN96">
        <v>30</v>
      </c>
      <c r="AO96">
        <v>150</v>
      </c>
      <c r="AP96">
        <v>270</v>
      </c>
      <c r="AS96">
        <v>0</v>
      </c>
      <c r="AT96" s="6">
        <v>0</v>
      </c>
      <c r="AU96">
        <v>270</v>
      </c>
      <c r="AV96">
        <v>150</v>
      </c>
      <c r="AW96">
        <v>361</v>
      </c>
      <c r="AX96" s="6">
        <v>361</v>
      </c>
      <c r="AY96">
        <v>270</v>
      </c>
      <c r="AZ96">
        <v>150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9"/>
        <v>0</v>
      </c>
      <c r="BK96">
        <f t="shared" si="16"/>
        <v>0</v>
      </c>
      <c r="BL96">
        <f t="shared" si="17"/>
        <v>0</v>
      </c>
      <c r="BM96">
        <f t="shared" si="18"/>
        <v>0</v>
      </c>
    </row>
    <row r="97" spans="1:65">
      <c r="A97">
        <v>29153.66</v>
      </c>
      <c r="B97">
        <v>-4472</v>
      </c>
      <c r="C97">
        <v>22377.15</v>
      </c>
      <c r="D97">
        <v>11517.65</v>
      </c>
      <c r="E97">
        <v>0</v>
      </c>
      <c r="F97">
        <v>3986</v>
      </c>
      <c r="G97">
        <v>0</v>
      </c>
      <c r="H97">
        <v>0</v>
      </c>
      <c r="I97">
        <v>0</v>
      </c>
      <c r="J97">
        <v>266.57</v>
      </c>
      <c r="K97">
        <v>272.49</v>
      </c>
      <c r="L97">
        <v>0</v>
      </c>
      <c r="M97">
        <v>500.32</v>
      </c>
      <c r="N97">
        <v>499.91</v>
      </c>
      <c r="O97">
        <v>0</v>
      </c>
      <c r="P97">
        <v>364.2</v>
      </c>
      <c r="Q97">
        <v>28881.43</v>
      </c>
      <c r="R97">
        <v>4483.119</v>
      </c>
      <c r="S97">
        <v>11622.789</v>
      </c>
      <c r="T97">
        <v>2.025</v>
      </c>
      <c r="U97">
        <v>11624.815</v>
      </c>
      <c r="V97">
        <v>592.386</v>
      </c>
      <c r="W97">
        <v>50.019</v>
      </c>
      <c r="X97">
        <v>13188.19</v>
      </c>
      <c r="Y97">
        <v>1165.568</v>
      </c>
      <c r="Z97">
        <v>2008.36</v>
      </c>
      <c r="AA97" t="s">
        <v>60</v>
      </c>
      <c r="AB97">
        <v>-2177.196</v>
      </c>
      <c r="AC97">
        <v>0</v>
      </c>
      <c r="AD97">
        <v>0</v>
      </c>
      <c r="AE97">
        <v>0</v>
      </c>
      <c r="AF97">
        <v>250</v>
      </c>
      <c r="AG97">
        <v>0</v>
      </c>
      <c r="AH97">
        <v>250</v>
      </c>
      <c r="AI97">
        <v>4472</v>
      </c>
      <c r="AJ97">
        <v>28528.7</v>
      </c>
      <c r="AK97">
        <v>33000.7</v>
      </c>
      <c r="AL97">
        <v>12995.15</v>
      </c>
      <c r="AM97">
        <v>12965.15</v>
      </c>
      <c r="AN97">
        <v>30</v>
      </c>
      <c r="AO97">
        <v>0</v>
      </c>
      <c r="AP97">
        <v>250</v>
      </c>
      <c r="AS97">
        <v>0</v>
      </c>
      <c r="AT97" s="6">
        <v>0</v>
      </c>
      <c r="AU97">
        <v>250</v>
      </c>
      <c r="AV97">
        <v>0</v>
      </c>
      <c r="AW97">
        <v>361</v>
      </c>
      <c r="AX97" s="6">
        <v>360</v>
      </c>
      <c r="AY97">
        <v>250</v>
      </c>
      <c r="AZ97">
        <v>0</v>
      </c>
      <c r="BC97">
        <f t="shared" si="10"/>
        <v>0</v>
      </c>
      <c r="BD97">
        <f t="shared" si="11"/>
        <v>1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1</v>
      </c>
      <c r="BJ97">
        <f t="shared" si="19"/>
        <v>0</v>
      </c>
      <c r="BK97">
        <f t="shared" si="16"/>
        <v>0</v>
      </c>
      <c r="BL97">
        <f t="shared" si="17"/>
        <v>0</v>
      </c>
      <c r="BM97">
        <f t="shared" si="18"/>
        <v>0</v>
      </c>
    </row>
    <row r="98" spans="55:65">
      <c r="BC98">
        <f t="shared" ref="BC98:BH98" si="20">SUM(BC2:BC97)</f>
        <v>70</v>
      </c>
      <c r="BD98">
        <f t="shared" si="20"/>
        <v>68</v>
      </c>
      <c r="BE98">
        <f t="shared" si="20"/>
        <v>0</v>
      </c>
      <c r="BF98">
        <f t="shared" si="20"/>
        <v>0</v>
      </c>
      <c r="BG98">
        <f t="shared" si="20"/>
        <v>70</v>
      </c>
      <c r="BH98">
        <f t="shared" si="20"/>
        <v>68</v>
      </c>
      <c r="BJ98">
        <f t="shared" ref="BJ98:BM98" si="21">SUM(BJ2:BJ97)</f>
        <v>0</v>
      </c>
      <c r="BK98">
        <f t="shared" si="21"/>
        <v>0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17.5</v>
      </c>
      <c r="BD99">
        <f t="shared" si="22"/>
        <v>17</v>
      </c>
      <c r="BE99">
        <f t="shared" si="22"/>
        <v>0</v>
      </c>
      <c r="BF99">
        <f t="shared" si="22"/>
        <v>0</v>
      </c>
      <c r="BG99">
        <f t="shared" si="22"/>
        <v>17.5</v>
      </c>
      <c r="BH99">
        <f t="shared" si="22"/>
        <v>17</v>
      </c>
      <c r="BJ99" t="e">
        <f>BJ98/BK98</f>
        <v>#DIV/0!</v>
      </c>
      <c r="BL99" t="e">
        <f>BL98/BM98</f>
        <v>#DIV/0!</v>
      </c>
    </row>
    <row r="101" ht="27" spans="54:62">
      <c r="BB101" s="8"/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4:62">
      <c r="BB102" s="9"/>
      <c r="BC102" s="9">
        <f>BC99</f>
        <v>17.5</v>
      </c>
      <c r="BD102" s="9">
        <f>BE99</f>
        <v>0</v>
      </c>
      <c r="BE102" s="10" t="e">
        <f>BJ99</f>
        <v>#DIV/0!</v>
      </c>
      <c r="BF102" s="9">
        <f>BG99</f>
        <v>17.5</v>
      </c>
      <c r="BG102" s="9">
        <f>BD99</f>
        <v>17</v>
      </c>
      <c r="BH102" s="9">
        <f>BF99</f>
        <v>0</v>
      </c>
      <c r="BI102" s="10" t="e">
        <f>BL99</f>
        <v>#DIV/0!</v>
      </c>
      <c r="BJ102" s="9">
        <f>BH99</f>
        <v>17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M102"/>
  <sheetViews>
    <sheetView topLeftCell="T8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29298.03</v>
      </c>
      <c r="B2">
        <v>-5335</v>
      </c>
      <c r="C2">
        <v>23588.59</v>
      </c>
      <c r="D2">
        <v>11480.95</v>
      </c>
      <c r="E2">
        <v>260</v>
      </c>
      <c r="F2">
        <v>4576</v>
      </c>
      <c r="G2">
        <v>0</v>
      </c>
      <c r="H2">
        <v>0</v>
      </c>
      <c r="I2">
        <v>0</v>
      </c>
      <c r="J2">
        <v>277.85</v>
      </c>
      <c r="K2">
        <v>276.45</v>
      </c>
      <c r="L2">
        <v>0</v>
      </c>
      <c r="M2">
        <v>572.27</v>
      </c>
      <c r="N2">
        <v>573.91</v>
      </c>
      <c r="O2">
        <v>0</v>
      </c>
      <c r="P2">
        <v>370</v>
      </c>
      <c r="Q2">
        <v>29780.21</v>
      </c>
      <c r="R2">
        <v>5237.802</v>
      </c>
      <c r="S2">
        <v>11567.343</v>
      </c>
      <c r="T2">
        <v>2.116</v>
      </c>
      <c r="U2">
        <v>11569.459</v>
      </c>
      <c r="V2">
        <v>703.371</v>
      </c>
      <c r="W2">
        <v>50.024</v>
      </c>
      <c r="X2">
        <v>11564.1</v>
      </c>
      <c r="Y2">
        <v>2538.553</v>
      </c>
      <c r="Z2">
        <v>2015.04</v>
      </c>
      <c r="AA2" t="s">
        <v>60</v>
      </c>
      <c r="AB2">
        <v>-2571.93</v>
      </c>
      <c r="AC2">
        <v>260</v>
      </c>
      <c r="AD2">
        <v>0</v>
      </c>
      <c r="AE2">
        <v>260</v>
      </c>
      <c r="AF2">
        <v>280</v>
      </c>
      <c r="AG2">
        <v>0</v>
      </c>
      <c r="AH2">
        <v>280</v>
      </c>
      <c r="AI2">
        <v>5335</v>
      </c>
      <c r="AJ2">
        <v>28087.8</v>
      </c>
      <c r="AK2">
        <v>33422.8</v>
      </c>
      <c r="AL2">
        <v>13128.3</v>
      </c>
      <c r="AM2">
        <v>13098.3</v>
      </c>
      <c r="AN2">
        <v>30</v>
      </c>
      <c r="AO2">
        <v>260</v>
      </c>
      <c r="AP2">
        <v>280</v>
      </c>
      <c r="AQ2" s="5" t="s">
        <v>74</v>
      </c>
      <c r="AR2" s="5" t="s">
        <v>75</v>
      </c>
      <c r="AS2">
        <v>0</v>
      </c>
      <c r="AT2" s="6">
        <v>0</v>
      </c>
      <c r="AU2">
        <v>280</v>
      </c>
      <c r="AV2">
        <v>260</v>
      </c>
      <c r="AW2">
        <v>460</v>
      </c>
      <c r="AX2" s="6">
        <v>360</v>
      </c>
      <c r="AY2">
        <v>280</v>
      </c>
      <c r="AZ2">
        <v>260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29339.84</v>
      </c>
      <c r="B3">
        <v>-5335</v>
      </c>
      <c r="C3">
        <v>24274.91</v>
      </c>
      <c r="D3">
        <v>11574.72</v>
      </c>
      <c r="E3">
        <v>272</v>
      </c>
      <c r="F3">
        <v>4695</v>
      </c>
      <c r="G3">
        <v>0</v>
      </c>
      <c r="H3">
        <v>0</v>
      </c>
      <c r="I3">
        <v>0</v>
      </c>
      <c r="J3">
        <v>281.47</v>
      </c>
      <c r="K3">
        <v>348.55</v>
      </c>
      <c r="L3">
        <v>0</v>
      </c>
      <c r="M3">
        <v>647.5</v>
      </c>
      <c r="N3">
        <v>648.32</v>
      </c>
      <c r="O3">
        <v>0</v>
      </c>
      <c r="P3">
        <v>458.1</v>
      </c>
      <c r="Q3">
        <v>29593.62</v>
      </c>
      <c r="R3">
        <v>5274.404</v>
      </c>
      <c r="S3">
        <v>11472.963</v>
      </c>
      <c r="T3">
        <v>2.039</v>
      </c>
      <c r="U3">
        <v>11475.002</v>
      </c>
      <c r="V3">
        <v>539.392</v>
      </c>
      <c r="W3">
        <v>50.011</v>
      </c>
      <c r="X3">
        <v>11399.17</v>
      </c>
      <c r="Y3">
        <v>2887.525</v>
      </c>
      <c r="Z3">
        <v>1984.53</v>
      </c>
      <c r="AA3" t="s">
        <v>60</v>
      </c>
      <c r="AB3">
        <v>-2431.154</v>
      </c>
      <c r="AC3">
        <v>272</v>
      </c>
      <c r="AD3">
        <v>0</v>
      </c>
      <c r="AE3">
        <v>272</v>
      </c>
      <c r="AF3">
        <v>280</v>
      </c>
      <c r="AG3">
        <v>0</v>
      </c>
      <c r="AH3">
        <v>280</v>
      </c>
      <c r="AI3">
        <v>5335</v>
      </c>
      <c r="AJ3">
        <v>28276.5</v>
      </c>
      <c r="AK3">
        <v>33611.5</v>
      </c>
      <c r="AL3">
        <v>13138.17</v>
      </c>
      <c r="AM3">
        <v>13108.17</v>
      </c>
      <c r="AN3">
        <v>30</v>
      </c>
      <c r="AO3">
        <v>272</v>
      </c>
      <c r="AP3">
        <v>280</v>
      </c>
      <c r="AS3">
        <v>0</v>
      </c>
      <c r="AT3" s="6">
        <v>0</v>
      </c>
      <c r="AU3">
        <v>280</v>
      </c>
      <c r="AV3">
        <v>272</v>
      </c>
      <c r="AW3">
        <v>462</v>
      </c>
      <c r="AX3" s="6">
        <v>360</v>
      </c>
      <c r="AY3">
        <v>280</v>
      </c>
      <c r="AZ3">
        <v>272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29384.21</v>
      </c>
      <c r="B4">
        <v>-5336</v>
      </c>
      <c r="C4">
        <v>24280.91</v>
      </c>
      <c r="D4">
        <v>11514.02</v>
      </c>
      <c r="E4">
        <v>260</v>
      </c>
      <c r="F4">
        <v>4193</v>
      </c>
      <c r="G4">
        <v>0</v>
      </c>
      <c r="H4">
        <v>0</v>
      </c>
      <c r="I4">
        <v>0</v>
      </c>
      <c r="J4">
        <v>280.41</v>
      </c>
      <c r="K4">
        <v>337.62</v>
      </c>
      <c r="L4">
        <v>0</v>
      </c>
      <c r="M4">
        <v>721.91</v>
      </c>
      <c r="N4">
        <v>713.28</v>
      </c>
      <c r="O4">
        <v>0</v>
      </c>
      <c r="P4">
        <v>442.2</v>
      </c>
      <c r="Q4">
        <v>29481.51</v>
      </c>
      <c r="R4">
        <v>5204.333</v>
      </c>
      <c r="S4">
        <v>11311.623</v>
      </c>
      <c r="T4">
        <v>2.696</v>
      </c>
      <c r="U4">
        <v>11314.319</v>
      </c>
      <c r="V4">
        <v>544.382</v>
      </c>
      <c r="W4">
        <v>50.021</v>
      </c>
      <c r="X4">
        <v>11252.02</v>
      </c>
      <c r="Y4">
        <v>3042.607</v>
      </c>
      <c r="Z4">
        <v>2084.23</v>
      </c>
      <c r="AA4" t="s">
        <v>60</v>
      </c>
      <c r="AB4">
        <v>-1820.844</v>
      </c>
      <c r="AC4">
        <v>260</v>
      </c>
      <c r="AD4">
        <v>0</v>
      </c>
      <c r="AE4">
        <v>260</v>
      </c>
      <c r="AF4">
        <v>240</v>
      </c>
      <c r="AG4">
        <v>0</v>
      </c>
      <c r="AH4">
        <v>240</v>
      </c>
      <c r="AI4">
        <v>5336</v>
      </c>
      <c r="AJ4">
        <v>27955.7</v>
      </c>
      <c r="AK4">
        <v>33291.7</v>
      </c>
      <c r="AL4">
        <v>13104.83</v>
      </c>
      <c r="AM4">
        <v>13074.83</v>
      </c>
      <c r="AN4">
        <v>30</v>
      </c>
      <c r="AO4">
        <v>260</v>
      </c>
      <c r="AP4">
        <v>240</v>
      </c>
      <c r="AS4">
        <v>0</v>
      </c>
      <c r="AT4" s="6">
        <v>0</v>
      </c>
      <c r="AU4">
        <v>240</v>
      </c>
      <c r="AV4">
        <v>260</v>
      </c>
      <c r="AW4">
        <v>363</v>
      </c>
      <c r="AX4" s="6">
        <v>360</v>
      </c>
      <c r="AY4">
        <v>240</v>
      </c>
      <c r="AZ4">
        <v>260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29182.66</v>
      </c>
      <c r="B5">
        <v>-5337</v>
      </c>
      <c r="C5">
        <v>24188.53</v>
      </c>
      <c r="D5">
        <v>11562.58</v>
      </c>
      <c r="E5">
        <v>260</v>
      </c>
      <c r="F5">
        <v>4193</v>
      </c>
      <c r="G5">
        <v>0</v>
      </c>
      <c r="H5">
        <v>0</v>
      </c>
      <c r="I5">
        <v>0</v>
      </c>
      <c r="J5">
        <v>280.06</v>
      </c>
      <c r="K5">
        <v>313.43</v>
      </c>
      <c r="L5">
        <v>0</v>
      </c>
      <c r="M5">
        <v>728.08</v>
      </c>
      <c r="N5">
        <v>728.08</v>
      </c>
      <c r="O5">
        <v>0</v>
      </c>
      <c r="P5">
        <v>414.5</v>
      </c>
      <c r="Q5">
        <v>29048.99</v>
      </c>
      <c r="R5">
        <v>5290.012</v>
      </c>
      <c r="S5">
        <v>11334.531</v>
      </c>
      <c r="T5">
        <v>2.018</v>
      </c>
      <c r="U5">
        <v>11336.549</v>
      </c>
      <c r="V5">
        <v>539.306</v>
      </c>
      <c r="W5">
        <v>49.995</v>
      </c>
      <c r="X5">
        <v>11622.75</v>
      </c>
      <c r="Y5">
        <v>2686.26</v>
      </c>
      <c r="Z5">
        <v>1928.83</v>
      </c>
      <c r="AA5" t="s">
        <v>60</v>
      </c>
      <c r="AB5">
        <v>-1850.26</v>
      </c>
      <c r="AC5">
        <v>260</v>
      </c>
      <c r="AD5">
        <v>0</v>
      </c>
      <c r="AE5">
        <v>260</v>
      </c>
      <c r="AF5">
        <v>270</v>
      </c>
      <c r="AG5">
        <v>0</v>
      </c>
      <c r="AH5">
        <v>270</v>
      </c>
      <c r="AI5">
        <v>5337</v>
      </c>
      <c r="AJ5">
        <v>28027.7</v>
      </c>
      <c r="AK5">
        <v>33364.7</v>
      </c>
      <c r="AL5">
        <v>13116.39</v>
      </c>
      <c r="AM5">
        <v>13086.39</v>
      </c>
      <c r="AN5">
        <v>30</v>
      </c>
      <c r="AO5">
        <v>260</v>
      </c>
      <c r="AP5">
        <v>270</v>
      </c>
      <c r="AS5">
        <v>0</v>
      </c>
      <c r="AT5" s="6">
        <v>0</v>
      </c>
      <c r="AU5">
        <v>270</v>
      </c>
      <c r="AV5">
        <v>260</v>
      </c>
      <c r="AW5">
        <v>460</v>
      </c>
      <c r="AX5" s="6">
        <v>360</v>
      </c>
      <c r="AY5">
        <v>270</v>
      </c>
      <c r="AZ5">
        <v>260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28911.97</v>
      </c>
      <c r="B6">
        <v>-5339</v>
      </c>
      <c r="C6">
        <v>23927.87</v>
      </c>
      <c r="D6">
        <v>11544.88</v>
      </c>
      <c r="E6">
        <v>258</v>
      </c>
      <c r="F6">
        <v>4195</v>
      </c>
      <c r="G6">
        <v>0</v>
      </c>
      <c r="H6">
        <v>0</v>
      </c>
      <c r="I6">
        <v>0</v>
      </c>
      <c r="J6">
        <v>280.57</v>
      </c>
      <c r="K6">
        <v>274.35</v>
      </c>
      <c r="L6">
        <v>0</v>
      </c>
      <c r="M6">
        <v>703</v>
      </c>
      <c r="N6">
        <v>698.89</v>
      </c>
      <c r="O6">
        <v>0</v>
      </c>
      <c r="P6">
        <v>362.4</v>
      </c>
      <c r="Q6">
        <v>28797.77</v>
      </c>
      <c r="R6">
        <v>5374.682</v>
      </c>
      <c r="S6">
        <v>11356.272</v>
      </c>
      <c r="T6">
        <v>1.927</v>
      </c>
      <c r="U6">
        <v>11358.199</v>
      </c>
      <c r="V6">
        <v>543.345</v>
      </c>
      <c r="W6">
        <v>50.006</v>
      </c>
      <c r="X6">
        <v>11770.39</v>
      </c>
      <c r="Y6">
        <v>2532.199</v>
      </c>
      <c r="Z6">
        <v>1937.3</v>
      </c>
      <c r="AA6" t="s">
        <v>60</v>
      </c>
      <c r="AB6">
        <v>-1996.219</v>
      </c>
      <c r="AC6">
        <v>258</v>
      </c>
      <c r="AD6">
        <v>0</v>
      </c>
      <c r="AE6">
        <v>258</v>
      </c>
      <c r="AF6">
        <v>250</v>
      </c>
      <c r="AG6">
        <v>0</v>
      </c>
      <c r="AH6">
        <v>250</v>
      </c>
      <c r="AI6">
        <v>5339</v>
      </c>
      <c r="AJ6">
        <v>27611</v>
      </c>
      <c r="AK6">
        <v>32950</v>
      </c>
      <c r="AL6">
        <v>13138.15</v>
      </c>
      <c r="AM6">
        <v>13108.15</v>
      </c>
      <c r="AN6">
        <v>30</v>
      </c>
      <c r="AO6">
        <v>258</v>
      </c>
      <c r="AP6">
        <v>250</v>
      </c>
      <c r="AS6">
        <v>0</v>
      </c>
      <c r="AT6" s="6">
        <v>0</v>
      </c>
      <c r="AU6">
        <v>250</v>
      </c>
      <c r="AV6">
        <v>258</v>
      </c>
      <c r="AW6">
        <v>361</v>
      </c>
      <c r="AX6" s="6">
        <v>360</v>
      </c>
      <c r="AY6">
        <v>250</v>
      </c>
      <c r="AZ6">
        <v>258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28598.85</v>
      </c>
      <c r="B7">
        <v>-5341</v>
      </c>
      <c r="C7">
        <v>23699.27</v>
      </c>
      <c r="D7">
        <v>11460.31</v>
      </c>
      <c r="E7">
        <v>250</v>
      </c>
      <c r="F7">
        <v>4199</v>
      </c>
      <c r="G7">
        <v>0</v>
      </c>
      <c r="H7">
        <v>0</v>
      </c>
      <c r="I7">
        <v>0</v>
      </c>
      <c r="J7">
        <v>280.67</v>
      </c>
      <c r="K7">
        <v>271.1</v>
      </c>
      <c r="L7">
        <v>0</v>
      </c>
      <c r="M7">
        <v>642.98</v>
      </c>
      <c r="N7">
        <v>642.16</v>
      </c>
      <c r="O7">
        <v>0</v>
      </c>
      <c r="P7">
        <v>359.5</v>
      </c>
      <c r="Q7">
        <v>28434.5</v>
      </c>
      <c r="R7">
        <v>5611.012</v>
      </c>
      <c r="S7">
        <v>11464.716</v>
      </c>
      <c r="T7">
        <v>1.944</v>
      </c>
      <c r="U7">
        <v>11466.661</v>
      </c>
      <c r="V7">
        <v>539.807</v>
      </c>
      <c r="W7">
        <v>49.968</v>
      </c>
      <c r="X7">
        <v>12006.95</v>
      </c>
      <c r="Y7">
        <v>2331.809</v>
      </c>
      <c r="Z7">
        <v>1939.07</v>
      </c>
      <c r="AA7" t="s">
        <v>60</v>
      </c>
      <c r="AB7">
        <v>-2118.785</v>
      </c>
      <c r="AC7">
        <v>250</v>
      </c>
      <c r="AD7">
        <v>0</v>
      </c>
      <c r="AE7">
        <v>250</v>
      </c>
      <c r="AF7">
        <v>250</v>
      </c>
      <c r="AG7">
        <v>0</v>
      </c>
      <c r="AH7">
        <v>250</v>
      </c>
      <c r="AI7">
        <v>5341</v>
      </c>
      <c r="AJ7">
        <v>27434.9</v>
      </c>
      <c r="AK7">
        <v>32775.9</v>
      </c>
      <c r="AL7">
        <v>13167.91</v>
      </c>
      <c r="AM7">
        <v>13137.91</v>
      </c>
      <c r="AN7">
        <v>30</v>
      </c>
      <c r="AO7">
        <v>250</v>
      </c>
      <c r="AP7">
        <v>250</v>
      </c>
      <c r="AS7">
        <v>0</v>
      </c>
      <c r="AT7" s="6">
        <v>0</v>
      </c>
      <c r="AU7">
        <v>250</v>
      </c>
      <c r="AV7">
        <v>250</v>
      </c>
      <c r="AW7">
        <v>361</v>
      </c>
      <c r="AX7" s="6">
        <v>360</v>
      </c>
      <c r="AY7">
        <v>250</v>
      </c>
      <c r="AZ7">
        <v>250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28421.71</v>
      </c>
      <c r="B8">
        <v>-5343</v>
      </c>
      <c r="C8">
        <v>23607.11</v>
      </c>
      <c r="D8">
        <v>11367.04</v>
      </c>
      <c r="E8">
        <v>250</v>
      </c>
      <c r="F8">
        <v>4197</v>
      </c>
      <c r="G8">
        <v>0</v>
      </c>
      <c r="H8">
        <v>0</v>
      </c>
      <c r="I8">
        <v>0</v>
      </c>
      <c r="J8">
        <v>280.78</v>
      </c>
      <c r="K8">
        <v>272.49</v>
      </c>
      <c r="L8">
        <v>0</v>
      </c>
      <c r="M8">
        <v>615.44</v>
      </c>
      <c r="N8">
        <v>615.85</v>
      </c>
      <c r="O8">
        <v>0</v>
      </c>
      <c r="P8">
        <v>361.5</v>
      </c>
      <c r="Q8">
        <v>28531.1</v>
      </c>
      <c r="R8">
        <v>5345.529</v>
      </c>
      <c r="S8">
        <v>11439.338</v>
      </c>
      <c r="T8">
        <v>1.911</v>
      </c>
      <c r="U8">
        <v>11441.249</v>
      </c>
      <c r="V8">
        <v>545.916</v>
      </c>
      <c r="W8">
        <v>49.969</v>
      </c>
      <c r="X8">
        <v>12179.84</v>
      </c>
      <c r="Y8">
        <v>2141.547</v>
      </c>
      <c r="Z8">
        <v>1947.14</v>
      </c>
      <c r="AA8" t="s">
        <v>60</v>
      </c>
      <c r="AB8">
        <v>-2168.512</v>
      </c>
      <c r="AC8">
        <v>250</v>
      </c>
      <c r="AD8">
        <v>0</v>
      </c>
      <c r="AE8">
        <v>250</v>
      </c>
      <c r="AF8">
        <v>250</v>
      </c>
      <c r="AG8">
        <v>0</v>
      </c>
      <c r="AH8">
        <v>250</v>
      </c>
      <c r="AI8">
        <v>5343</v>
      </c>
      <c r="AJ8">
        <v>27100</v>
      </c>
      <c r="AK8">
        <v>32443</v>
      </c>
      <c r="AL8">
        <v>13202.38</v>
      </c>
      <c r="AM8">
        <v>13172.38</v>
      </c>
      <c r="AN8">
        <v>30</v>
      </c>
      <c r="AO8">
        <v>250</v>
      </c>
      <c r="AP8">
        <v>250</v>
      </c>
      <c r="AS8">
        <v>0</v>
      </c>
      <c r="AT8" s="6">
        <v>0</v>
      </c>
      <c r="AU8">
        <v>250</v>
      </c>
      <c r="AV8">
        <v>250</v>
      </c>
      <c r="AW8">
        <v>361</v>
      </c>
      <c r="AX8" s="6">
        <v>360</v>
      </c>
      <c r="AY8">
        <v>250</v>
      </c>
      <c r="AZ8">
        <v>250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28212.87</v>
      </c>
      <c r="B9">
        <v>-5395.85</v>
      </c>
      <c r="C9">
        <v>23395.74</v>
      </c>
      <c r="D9">
        <v>11402.25</v>
      </c>
      <c r="E9">
        <v>250</v>
      </c>
      <c r="F9">
        <v>4197</v>
      </c>
      <c r="G9">
        <v>0</v>
      </c>
      <c r="H9">
        <v>0</v>
      </c>
      <c r="I9">
        <v>0</v>
      </c>
      <c r="J9">
        <v>280.78</v>
      </c>
      <c r="K9">
        <v>272.26</v>
      </c>
      <c r="L9">
        <v>0</v>
      </c>
      <c r="M9">
        <v>559.52</v>
      </c>
      <c r="N9">
        <v>555</v>
      </c>
      <c r="O9">
        <v>0</v>
      </c>
      <c r="P9">
        <v>363.7</v>
      </c>
      <c r="Q9">
        <v>28297.29</v>
      </c>
      <c r="R9">
        <v>5554.423</v>
      </c>
      <c r="S9">
        <v>11509.891</v>
      </c>
      <c r="T9">
        <v>1.965</v>
      </c>
      <c r="U9">
        <v>11511.856</v>
      </c>
      <c r="V9">
        <v>542.712</v>
      </c>
      <c r="W9">
        <v>49.967</v>
      </c>
      <c r="X9">
        <v>12316.81</v>
      </c>
      <c r="Y9">
        <v>2006.26</v>
      </c>
      <c r="Z9">
        <v>1954.67</v>
      </c>
      <c r="AA9" t="s">
        <v>60</v>
      </c>
      <c r="AB9">
        <v>-2281.133</v>
      </c>
      <c r="AC9">
        <v>250</v>
      </c>
      <c r="AD9">
        <v>0</v>
      </c>
      <c r="AE9">
        <v>250</v>
      </c>
      <c r="AF9">
        <v>230</v>
      </c>
      <c r="AG9">
        <v>0</v>
      </c>
      <c r="AH9">
        <v>230</v>
      </c>
      <c r="AI9">
        <v>5345</v>
      </c>
      <c r="AJ9">
        <v>26982.3</v>
      </c>
      <c r="AK9">
        <v>32327.3</v>
      </c>
      <c r="AL9">
        <v>13224.37</v>
      </c>
      <c r="AM9">
        <v>13194.37</v>
      </c>
      <c r="AN9">
        <v>30</v>
      </c>
      <c r="AO9">
        <v>250</v>
      </c>
      <c r="AP9">
        <v>230</v>
      </c>
      <c r="AS9">
        <v>0</v>
      </c>
      <c r="AT9" s="6">
        <v>0</v>
      </c>
      <c r="AU9">
        <v>230</v>
      </c>
      <c r="AV9">
        <v>250</v>
      </c>
      <c r="AW9">
        <v>361</v>
      </c>
      <c r="AX9" s="6">
        <v>360</v>
      </c>
      <c r="AY9">
        <v>230</v>
      </c>
      <c r="AZ9">
        <v>250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28239.78</v>
      </c>
      <c r="B10">
        <v>-5373.54</v>
      </c>
      <c r="C10">
        <v>23394.7</v>
      </c>
      <c r="D10">
        <v>11427.27</v>
      </c>
      <c r="E10">
        <v>250</v>
      </c>
      <c r="F10">
        <v>4198</v>
      </c>
      <c r="G10">
        <v>0</v>
      </c>
      <c r="H10">
        <v>0</v>
      </c>
      <c r="I10">
        <v>0</v>
      </c>
      <c r="J10">
        <v>280.38</v>
      </c>
      <c r="K10">
        <v>271.1</v>
      </c>
      <c r="L10">
        <v>0</v>
      </c>
      <c r="M10">
        <v>551.3</v>
      </c>
      <c r="N10">
        <v>552.12</v>
      </c>
      <c r="O10">
        <v>0</v>
      </c>
      <c r="P10">
        <v>361.9</v>
      </c>
      <c r="Q10">
        <v>28423.34</v>
      </c>
      <c r="R10">
        <v>5354.364</v>
      </c>
      <c r="S10">
        <v>11568.846</v>
      </c>
      <c r="T10">
        <v>1.951</v>
      </c>
      <c r="U10">
        <v>11570.797</v>
      </c>
      <c r="V10">
        <v>542.564</v>
      </c>
      <c r="W10">
        <v>50.01</v>
      </c>
      <c r="X10">
        <v>12461.21</v>
      </c>
      <c r="Y10">
        <v>1872.758</v>
      </c>
      <c r="Z10">
        <v>1952.02</v>
      </c>
      <c r="AA10" t="s">
        <v>60</v>
      </c>
      <c r="AB10">
        <v>-2293.039</v>
      </c>
      <c r="AC10">
        <v>250</v>
      </c>
      <c r="AD10">
        <v>0</v>
      </c>
      <c r="AE10">
        <v>250</v>
      </c>
      <c r="AF10">
        <v>248</v>
      </c>
      <c r="AG10">
        <v>0</v>
      </c>
      <c r="AH10">
        <v>248</v>
      </c>
      <c r="AI10">
        <v>5349</v>
      </c>
      <c r="AJ10">
        <v>26875.6</v>
      </c>
      <c r="AK10">
        <v>32224.6</v>
      </c>
      <c r="AL10">
        <v>13265</v>
      </c>
      <c r="AM10">
        <v>13235</v>
      </c>
      <c r="AN10">
        <v>30</v>
      </c>
      <c r="AO10">
        <v>250</v>
      </c>
      <c r="AP10">
        <v>248</v>
      </c>
      <c r="AS10">
        <v>0</v>
      </c>
      <c r="AT10" s="6">
        <v>0</v>
      </c>
      <c r="AU10">
        <v>248</v>
      </c>
      <c r="AV10">
        <v>250</v>
      </c>
      <c r="AW10">
        <v>361</v>
      </c>
      <c r="AX10" s="6">
        <v>360</v>
      </c>
      <c r="AY10">
        <v>248</v>
      </c>
      <c r="AZ10">
        <v>250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28232.86</v>
      </c>
      <c r="B11">
        <v>-5372.54</v>
      </c>
      <c r="C11">
        <v>23308.16</v>
      </c>
      <c r="D11">
        <v>11520.08</v>
      </c>
      <c r="E11">
        <v>250</v>
      </c>
      <c r="F11">
        <v>4199</v>
      </c>
      <c r="G11">
        <v>0</v>
      </c>
      <c r="H11">
        <v>0</v>
      </c>
      <c r="I11">
        <v>0</v>
      </c>
      <c r="J11">
        <v>280.48</v>
      </c>
      <c r="K11">
        <v>271.1</v>
      </c>
      <c r="L11">
        <v>0</v>
      </c>
      <c r="M11">
        <v>526.64</v>
      </c>
      <c r="N11">
        <v>519.65</v>
      </c>
      <c r="O11">
        <v>0</v>
      </c>
      <c r="P11">
        <v>362</v>
      </c>
      <c r="Q11">
        <v>28029.58</v>
      </c>
      <c r="R11">
        <v>5417.189</v>
      </c>
      <c r="S11">
        <v>11511.085</v>
      </c>
      <c r="T11">
        <v>1.967</v>
      </c>
      <c r="U11">
        <v>11513.052</v>
      </c>
      <c r="V11">
        <v>544.647</v>
      </c>
      <c r="W11">
        <v>49.983</v>
      </c>
      <c r="X11">
        <v>12678</v>
      </c>
      <c r="Y11">
        <v>1718.756</v>
      </c>
      <c r="Z11">
        <v>1939.22</v>
      </c>
      <c r="AA11" t="s">
        <v>60</v>
      </c>
      <c r="AB11">
        <v>-2349.349</v>
      </c>
      <c r="AC11">
        <v>250</v>
      </c>
      <c r="AD11">
        <v>0</v>
      </c>
      <c r="AE11">
        <v>250</v>
      </c>
      <c r="AF11">
        <v>150</v>
      </c>
      <c r="AG11">
        <v>0</v>
      </c>
      <c r="AH11">
        <v>150</v>
      </c>
      <c r="AI11">
        <v>5348</v>
      </c>
      <c r="AJ11">
        <v>26833.2</v>
      </c>
      <c r="AK11">
        <v>32181.2</v>
      </c>
      <c r="AL11">
        <v>13326.54</v>
      </c>
      <c r="AM11">
        <v>13296.54</v>
      </c>
      <c r="AN11">
        <v>30</v>
      </c>
      <c r="AO11">
        <v>250</v>
      </c>
      <c r="AP11">
        <v>150</v>
      </c>
      <c r="AS11">
        <v>0</v>
      </c>
      <c r="AT11" s="6">
        <v>0</v>
      </c>
      <c r="AU11">
        <v>150</v>
      </c>
      <c r="AV11">
        <v>250</v>
      </c>
      <c r="AW11">
        <v>361</v>
      </c>
      <c r="AX11" s="6">
        <v>360</v>
      </c>
      <c r="AY11">
        <v>150</v>
      </c>
      <c r="AZ11">
        <v>250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28188.69</v>
      </c>
      <c r="B12">
        <v>-5373.57</v>
      </c>
      <c r="C12">
        <v>23178.55</v>
      </c>
      <c r="D12">
        <v>11594.62</v>
      </c>
      <c r="E12">
        <v>248</v>
      </c>
      <c r="F12">
        <v>4197</v>
      </c>
      <c r="G12">
        <v>0</v>
      </c>
      <c r="H12">
        <v>0</v>
      </c>
      <c r="I12">
        <v>0</v>
      </c>
      <c r="J12">
        <v>278.16</v>
      </c>
      <c r="K12">
        <v>271.79</v>
      </c>
      <c r="L12">
        <v>0</v>
      </c>
      <c r="M12">
        <v>505.26</v>
      </c>
      <c r="N12">
        <v>504.02</v>
      </c>
      <c r="O12">
        <v>0</v>
      </c>
      <c r="P12">
        <v>358.1</v>
      </c>
      <c r="Q12">
        <v>27836.07</v>
      </c>
      <c r="R12">
        <v>5534.621</v>
      </c>
      <c r="S12">
        <v>11432.191</v>
      </c>
      <c r="T12">
        <v>1.999</v>
      </c>
      <c r="U12">
        <v>11434.19</v>
      </c>
      <c r="V12">
        <v>546.261</v>
      </c>
      <c r="W12">
        <v>50.033</v>
      </c>
      <c r="X12">
        <v>12656.59</v>
      </c>
      <c r="Y12">
        <v>1743.021</v>
      </c>
      <c r="Z12">
        <v>1936.31</v>
      </c>
      <c r="AA12" t="s">
        <v>60</v>
      </c>
      <c r="AB12">
        <v>-2391.232</v>
      </c>
      <c r="AC12">
        <v>248</v>
      </c>
      <c r="AD12">
        <v>0</v>
      </c>
      <c r="AE12">
        <v>248</v>
      </c>
      <c r="AF12">
        <v>0</v>
      </c>
      <c r="AG12">
        <v>0</v>
      </c>
      <c r="AH12">
        <v>0</v>
      </c>
      <c r="AI12">
        <v>5348</v>
      </c>
      <c r="AJ12">
        <v>26783.9</v>
      </c>
      <c r="AK12">
        <v>32131.9</v>
      </c>
      <c r="AL12">
        <v>13407.5</v>
      </c>
      <c r="AM12">
        <v>13377.5</v>
      </c>
      <c r="AN12">
        <v>30</v>
      </c>
      <c r="AO12">
        <v>248</v>
      </c>
      <c r="AP12">
        <v>0</v>
      </c>
      <c r="AS12">
        <v>0</v>
      </c>
      <c r="AT12" s="6">
        <v>0</v>
      </c>
      <c r="AU12">
        <v>0</v>
      </c>
      <c r="AV12">
        <v>248</v>
      </c>
      <c r="AW12">
        <v>360.87</v>
      </c>
      <c r="AX12" s="6">
        <v>360</v>
      </c>
      <c r="AY12">
        <v>0</v>
      </c>
      <c r="AZ12">
        <v>248</v>
      </c>
      <c r="BC12">
        <f t="shared" si="0"/>
        <v>1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1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27952.01</v>
      </c>
      <c r="B13">
        <v>-5373.57</v>
      </c>
      <c r="C13">
        <v>22780.96</v>
      </c>
      <c r="D13">
        <v>11765.76</v>
      </c>
      <c r="E13">
        <v>119</v>
      </c>
      <c r="F13">
        <v>4197</v>
      </c>
      <c r="G13">
        <v>0</v>
      </c>
      <c r="H13">
        <v>0</v>
      </c>
      <c r="I13">
        <v>0</v>
      </c>
      <c r="J13">
        <v>267.69</v>
      </c>
      <c r="K13">
        <v>272.49</v>
      </c>
      <c r="L13">
        <v>0</v>
      </c>
      <c r="M13">
        <v>500.73</v>
      </c>
      <c r="N13">
        <v>504.02</v>
      </c>
      <c r="O13">
        <v>0</v>
      </c>
      <c r="P13">
        <v>363</v>
      </c>
      <c r="Q13">
        <v>27771.67</v>
      </c>
      <c r="R13">
        <v>5584.286</v>
      </c>
      <c r="S13">
        <v>11462.311</v>
      </c>
      <c r="T13">
        <v>2.003</v>
      </c>
      <c r="U13">
        <v>11464.314</v>
      </c>
      <c r="V13">
        <v>544.692</v>
      </c>
      <c r="W13">
        <v>49.966</v>
      </c>
      <c r="X13">
        <v>12980.91</v>
      </c>
      <c r="Y13">
        <v>1465.779</v>
      </c>
      <c r="Z13">
        <v>1935.66</v>
      </c>
      <c r="AA13" t="s">
        <v>60</v>
      </c>
      <c r="AB13">
        <v>-2390.812</v>
      </c>
      <c r="AC13">
        <v>119</v>
      </c>
      <c r="AD13">
        <v>0</v>
      </c>
      <c r="AE13">
        <v>119</v>
      </c>
      <c r="AF13">
        <v>100</v>
      </c>
      <c r="AG13">
        <v>0</v>
      </c>
      <c r="AH13">
        <v>100</v>
      </c>
      <c r="AI13">
        <v>5348</v>
      </c>
      <c r="AJ13">
        <v>26738.8</v>
      </c>
      <c r="AK13">
        <v>32086.8</v>
      </c>
      <c r="AL13">
        <v>13482.02</v>
      </c>
      <c r="AM13">
        <v>13452.02</v>
      </c>
      <c r="AN13">
        <v>30</v>
      </c>
      <c r="AO13">
        <v>119</v>
      </c>
      <c r="AP13">
        <v>100</v>
      </c>
      <c r="AS13">
        <v>0</v>
      </c>
      <c r="AT13" s="6">
        <v>0</v>
      </c>
      <c r="AU13">
        <v>100</v>
      </c>
      <c r="AV13">
        <v>119</v>
      </c>
      <c r="AW13">
        <v>361</v>
      </c>
      <c r="AX13" s="6">
        <v>360</v>
      </c>
      <c r="AY13">
        <v>100</v>
      </c>
      <c r="AZ13">
        <v>119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27672.8</v>
      </c>
      <c r="B14">
        <v>-5383.8</v>
      </c>
      <c r="C14">
        <v>22515.67</v>
      </c>
      <c r="D14">
        <v>11763.6</v>
      </c>
      <c r="E14">
        <v>0</v>
      </c>
      <c r="F14">
        <v>4197</v>
      </c>
      <c r="G14">
        <v>0</v>
      </c>
      <c r="H14">
        <v>0</v>
      </c>
      <c r="I14">
        <v>0</v>
      </c>
      <c r="J14">
        <v>265.58</v>
      </c>
      <c r="K14">
        <v>271.1</v>
      </c>
      <c r="L14">
        <v>0</v>
      </c>
      <c r="M14">
        <v>500.32</v>
      </c>
      <c r="N14">
        <v>504.85</v>
      </c>
      <c r="O14">
        <v>0</v>
      </c>
      <c r="P14">
        <v>359.2</v>
      </c>
      <c r="Q14">
        <v>27793.18</v>
      </c>
      <c r="R14">
        <v>5459.122</v>
      </c>
      <c r="S14">
        <v>11496.701</v>
      </c>
      <c r="T14">
        <v>1.68</v>
      </c>
      <c r="U14">
        <v>11498.382</v>
      </c>
      <c r="V14">
        <v>547.419</v>
      </c>
      <c r="W14">
        <v>50.035</v>
      </c>
      <c r="X14">
        <v>13171.81</v>
      </c>
      <c r="Y14">
        <v>1294.186</v>
      </c>
      <c r="Z14">
        <v>1940.31</v>
      </c>
      <c r="AA14" t="s">
        <v>60</v>
      </c>
      <c r="AB14">
        <v>-2392.493</v>
      </c>
      <c r="AC14">
        <v>0</v>
      </c>
      <c r="AD14">
        <v>0</v>
      </c>
      <c r="AE14">
        <v>0</v>
      </c>
      <c r="AF14">
        <v>100</v>
      </c>
      <c r="AG14">
        <v>0</v>
      </c>
      <c r="AH14">
        <v>100</v>
      </c>
      <c r="AI14">
        <v>5348</v>
      </c>
      <c r="AJ14">
        <v>26365.6</v>
      </c>
      <c r="AK14">
        <v>31713.6</v>
      </c>
      <c r="AL14">
        <v>13543.7</v>
      </c>
      <c r="AM14">
        <v>13513.7</v>
      </c>
      <c r="AN14">
        <v>30</v>
      </c>
      <c r="AO14">
        <v>0</v>
      </c>
      <c r="AP14">
        <v>100</v>
      </c>
      <c r="AS14">
        <v>0</v>
      </c>
      <c r="AT14" s="6">
        <v>0</v>
      </c>
      <c r="AU14">
        <v>100</v>
      </c>
      <c r="AV14">
        <v>0</v>
      </c>
      <c r="AW14">
        <v>361</v>
      </c>
      <c r="AX14" s="6">
        <v>360</v>
      </c>
      <c r="AY14">
        <v>100</v>
      </c>
      <c r="AZ14">
        <v>0</v>
      </c>
      <c r="BC14">
        <f t="shared" si="0"/>
        <v>0</v>
      </c>
      <c r="BD14">
        <f t="shared" si="1"/>
        <v>1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1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27574.89</v>
      </c>
      <c r="B15">
        <v>-5383.8</v>
      </c>
      <c r="C15">
        <v>22389.59</v>
      </c>
      <c r="D15">
        <v>11792.95</v>
      </c>
      <c r="E15">
        <v>0</v>
      </c>
      <c r="F15">
        <v>4197</v>
      </c>
      <c r="G15">
        <v>0</v>
      </c>
      <c r="H15">
        <v>0</v>
      </c>
      <c r="I15">
        <v>0</v>
      </c>
      <c r="J15">
        <v>265.51</v>
      </c>
      <c r="K15">
        <v>271.33</v>
      </c>
      <c r="L15">
        <v>0</v>
      </c>
      <c r="M15">
        <v>500.32</v>
      </c>
      <c r="N15">
        <v>499.91</v>
      </c>
      <c r="O15">
        <v>0</v>
      </c>
      <c r="P15">
        <v>361.5</v>
      </c>
      <c r="Q15">
        <v>27727.39</v>
      </c>
      <c r="R15">
        <v>5370.829</v>
      </c>
      <c r="S15">
        <v>11646.808</v>
      </c>
      <c r="T15">
        <v>1.091</v>
      </c>
      <c r="U15">
        <v>11647.899</v>
      </c>
      <c r="V15">
        <v>544.076</v>
      </c>
      <c r="W15">
        <v>50.001</v>
      </c>
      <c r="X15">
        <v>13469.31</v>
      </c>
      <c r="Y15">
        <v>1081.551</v>
      </c>
      <c r="Z15">
        <v>1937.6</v>
      </c>
      <c r="AA15" t="s">
        <v>60</v>
      </c>
      <c r="AB15">
        <v>-2393.473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5348</v>
      </c>
      <c r="AJ15">
        <v>26356.3</v>
      </c>
      <c r="AK15">
        <v>31704.3</v>
      </c>
      <c r="AL15">
        <v>13637.48</v>
      </c>
      <c r="AM15">
        <v>13607.48</v>
      </c>
      <c r="AN15">
        <v>30</v>
      </c>
      <c r="AO15">
        <v>0</v>
      </c>
      <c r="AP15">
        <v>0</v>
      </c>
      <c r="AS15">
        <v>0</v>
      </c>
      <c r="AT15" s="6">
        <v>0</v>
      </c>
      <c r="AU15">
        <v>0</v>
      </c>
      <c r="AV15">
        <v>0</v>
      </c>
      <c r="AW15">
        <v>360</v>
      </c>
      <c r="AX15" s="6">
        <v>360</v>
      </c>
      <c r="AY15">
        <v>0</v>
      </c>
      <c r="AZ15">
        <v>0</v>
      </c>
      <c r="BC15">
        <f t="shared" si="0"/>
        <v>1</v>
      </c>
      <c r="BD15">
        <f t="shared" si="1"/>
        <v>1</v>
      </c>
      <c r="BE15">
        <f t="shared" si="2"/>
        <v>0</v>
      </c>
      <c r="BF15">
        <f t="shared" si="3"/>
        <v>0</v>
      </c>
      <c r="BG15">
        <f t="shared" si="4"/>
        <v>1</v>
      </c>
      <c r="BH15">
        <f t="shared" si="5"/>
        <v>1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27564.05</v>
      </c>
      <c r="B16">
        <v>-5383.8</v>
      </c>
      <c r="C16">
        <v>22443.08</v>
      </c>
      <c r="D16">
        <v>11724.27</v>
      </c>
      <c r="E16">
        <v>0</v>
      </c>
      <c r="F16">
        <v>4199</v>
      </c>
      <c r="G16">
        <v>0</v>
      </c>
      <c r="H16">
        <v>0</v>
      </c>
      <c r="I16">
        <v>0</v>
      </c>
      <c r="J16">
        <v>265.64</v>
      </c>
      <c r="K16">
        <v>271.1</v>
      </c>
      <c r="L16">
        <v>0</v>
      </c>
      <c r="M16">
        <v>501.97</v>
      </c>
      <c r="N16">
        <v>499.91</v>
      </c>
      <c r="O16">
        <v>0</v>
      </c>
      <c r="P16">
        <v>362.3</v>
      </c>
      <c r="Q16">
        <v>27491.03</v>
      </c>
      <c r="R16">
        <v>5473.449</v>
      </c>
      <c r="S16">
        <v>11690.192</v>
      </c>
      <c r="T16">
        <v>0.844</v>
      </c>
      <c r="U16">
        <v>11691.036</v>
      </c>
      <c r="V16">
        <v>543.137</v>
      </c>
      <c r="W16">
        <v>50.025</v>
      </c>
      <c r="X16">
        <v>13611.76</v>
      </c>
      <c r="Y16">
        <v>997.176</v>
      </c>
      <c r="Z16">
        <v>1938.13</v>
      </c>
      <c r="AA16" t="s">
        <v>60</v>
      </c>
      <c r="AB16">
        <v>-2394.033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5348</v>
      </c>
      <c r="AJ16">
        <v>26367.1</v>
      </c>
      <c r="AK16">
        <v>31715.1</v>
      </c>
      <c r="AL16">
        <v>13714.66</v>
      </c>
      <c r="AM16">
        <v>13684.66</v>
      </c>
      <c r="AN16">
        <v>30</v>
      </c>
      <c r="AO16">
        <v>0</v>
      </c>
      <c r="AP16">
        <v>0</v>
      </c>
      <c r="AS16">
        <v>0</v>
      </c>
      <c r="AT16" s="6">
        <v>0</v>
      </c>
      <c r="AU16">
        <v>0</v>
      </c>
      <c r="AV16">
        <v>0</v>
      </c>
      <c r="AW16">
        <v>360</v>
      </c>
      <c r="AX16" s="6">
        <v>360</v>
      </c>
      <c r="AY16">
        <v>0</v>
      </c>
      <c r="AZ16">
        <v>0</v>
      </c>
      <c r="BC16">
        <f t="shared" si="0"/>
        <v>1</v>
      </c>
      <c r="BD16">
        <f t="shared" si="1"/>
        <v>1</v>
      </c>
      <c r="BE16">
        <f t="shared" si="2"/>
        <v>0</v>
      </c>
      <c r="BF16">
        <f t="shared" si="3"/>
        <v>0</v>
      </c>
      <c r="BG16">
        <f t="shared" si="4"/>
        <v>1</v>
      </c>
      <c r="BH16">
        <f t="shared" si="5"/>
        <v>1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27374.03</v>
      </c>
      <c r="B17">
        <v>-5392.75</v>
      </c>
      <c r="C17">
        <v>22196.08</v>
      </c>
      <c r="D17">
        <v>11810.38</v>
      </c>
      <c r="E17">
        <v>0</v>
      </c>
      <c r="F17">
        <v>4197</v>
      </c>
      <c r="G17">
        <v>0</v>
      </c>
      <c r="H17">
        <v>0</v>
      </c>
      <c r="I17">
        <v>0</v>
      </c>
      <c r="J17">
        <v>265</v>
      </c>
      <c r="K17">
        <v>271.33</v>
      </c>
      <c r="L17">
        <v>0</v>
      </c>
      <c r="M17">
        <v>501.15</v>
      </c>
      <c r="N17">
        <v>500.32</v>
      </c>
      <c r="O17">
        <v>0</v>
      </c>
      <c r="P17">
        <v>359.5</v>
      </c>
      <c r="Q17">
        <v>27518.57</v>
      </c>
      <c r="R17">
        <v>5345.35</v>
      </c>
      <c r="S17">
        <v>11880.181</v>
      </c>
      <c r="T17">
        <v>0.331</v>
      </c>
      <c r="U17">
        <v>11880.512</v>
      </c>
      <c r="V17">
        <v>544.009</v>
      </c>
      <c r="W17">
        <v>50.029</v>
      </c>
      <c r="X17">
        <v>13847.62</v>
      </c>
      <c r="Y17">
        <v>865.815</v>
      </c>
      <c r="Z17">
        <v>1927.96</v>
      </c>
      <c r="AA17" t="s">
        <v>60</v>
      </c>
      <c r="AB17">
        <v>-2401.037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5348</v>
      </c>
      <c r="AJ17">
        <v>26245.6</v>
      </c>
      <c r="AK17">
        <v>31593.6</v>
      </c>
      <c r="AL17">
        <v>13812.68</v>
      </c>
      <c r="AM17">
        <v>13782.68</v>
      </c>
      <c r="AN17">
        <v>30</v>
      </c>
      <c r="AO17">
        <v>0</v>
      </c>
      <c r="AP17">
        <v>0</v>
      </c>
      <c r="AS17">
        <v>0</v>
      </c>
      <c r="AT17" s="6">
        <v>0</v>
      </c>
      <c r="AU17">
        <v>0</v>
      </c>
      <c r="AV17">
        <v>0</v>
      </c>
      <c r="AW17">
        <v>360</v>
      </c>
      <c r="AX17" s="6">
        <v>360</v>
      </c>
      <c r="AY17">
        <v>0</v>
      </c>
      <c r="AZ17">
        <v>0</v>
      </c>
      <c r="BC17">
        <f t="shared" si="0"/>
        <v>1</v>
      </c>
      <c r="BD17">
        <f t="shared" si="1"/>
        <v>1</v>
      </c>
      <c r="BE17">
        <f t="shared" si="2"/>
        <v>0</v>
      </c>
      <c r="BF17">
        <f t="shared" si="3"/>
        <v>0</v>
      </c>
      <c r="BG17">
        <f t="shared" si="4"/>
        <v>1</v>
      </c>
      <c r="BH17">
        <f t="shared" si="5"/>
        <v>1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27456.09</v>
      </c>
      <c r="B18">
        <v>-5393.75</v>
      </c>
      <c r="C18">
        <v>22187.21</v>
      </c>
      <c r="D18">
        <v>11897.18</v>
      </c>
      <c r="E18">
        <v>0</v>
      </c>
      <c r="F18">
        <v>4198</v>
      </c>
      <c r="G18">
        <v>0</v>
      </c>
      <c r="H18">
        <v>0</v>
      </c>
      <c r="I18">
        <v>0</v>
      </c>
      <c r="J18">
        <v>264.08</v>
      </c>
      <c r="K18">
        <v>271.33</v>
      </c>
      <c r="L18">
        <v>0</v>
      </c>
      <c r="M18">
        <v>500.73</v>
      </c>
      <c r="N18">
        <v>501.56</v>
      </c>
      <c r="O18">
        <v>0</v>
      </c>
      <c r="P18">
        <v>360.5</v>
      </c>
      <c r="Q18">
        <v>27490.85</v>
      </c>
      <c r="R18">
        <v>5427.529</v>
      </c>
      <c r="S18">
        <v>11908.942</v>
      </c>
      <c r="T18">
        <v>0.3</v>
      </c>
      <c r="U18">
        <v>11909.242</v>
      </c>
      <c r="V18">
        <v>541.522</v>
      </c>
      <c r="W18">
        <v>50.028</v>
      </c>
      <c r="X18">
        <v>13845.5</v>
      </c>
      <c r="Y18">
        <v>952.424</v>
      </c>
      <c r="Z18">
        <v>1927.99</v>
      </c>
      <c r="AA18" t="s">
        <v>60</v>
      </c>
      <c r="AB18">
        <v>-2395.574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5349</v>
      </c>
      <c r="AJ18">
        <v>26228.3</v>
      </c>
      <c r="AK18">
        <v>31577.3</v>
      </c>
      <c r="AL18">
        <v>13894.83</v>
      </c>
      <c r="AM18">
        <v>13864.83</v>
      </c>
      <c r="AN18">
        <v>30</v>
      </c>
      <c r="AO18">
        <v>0</v>
      </c>
      <c r="AP18">
        <v>0</v>
      </c>
      <c r="AS18">
        <v>0</v>
      </c>
      <c r="AT18" s="6">
        <v>0</v>
      </c>
      <c r="AU18">
        <v>0</v>
      </c>
      <c r="AV18">
        <v>0</v>
      </c>
      <c r="AW18">
        <v>360</v>
      </c>
      <c r="AX18" s="6">
        <v>360</v>
      </c>
      <c r="AY18">
        <v>0</v>
      </c>
      <c r="AZ18">
        <v>0</v>
      </c>
      <c r="BC18">
        <f t="shared" si="0"/>
        <v>1</v>
      </c>
      <c r="BD18">
        <f t="shared" si="1"/>
        <v>1</v>
      </c>
      <c r="BE18">
        <f t="shared" si="2"/>
        <v>0</v>
      </c>
      <c r="BF18">
        <f t="shared" si="3"/>
        <v>0</v>
      </c>
      <c r="BG18">
        <f t="shared" si="4"/>
        <v>1</v>
      </c>
      <c r="BH18">
        <f t="shared" si="5"/>
        <v>1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27487.65</v>
      </c>
      <c r="B19">
        <v>-5369.75</v>
      </c>
      <c r="C19">
        <v>22111.97</v>
      </c>
      <c r="D19">
        <v>11977.67</v>
      </c>
      <c r="E19">
        <v>0</v>
      </c>
      <c r="F19">
        <v>4197</v>
      </c>
      <c r="G19">
        <v>0</v>
      </c>
      <c r="H19">
        <v>0</v>
      </c>
      <c r="I19">
        <v>0</v>
      </c>
      <c r="J19">
        <v>265.72</v>
      </c>
      <c r="K19">
        <v>271.79</v>
      </c>
      <c r="L19">
        <v>0</v>
      </c>
      <c r="M19">
        <v>500.73</v>
      </c>
      <c r="N19">
        <v>501.56</v>
      </c>
      <c r="O19">
        <v>0</v>
      </c>
      <c r="P19">
        <v>360</v>
      </c>
      <c r="Q19">
        <v>27237.02</v>
      </c>
      <c r="R19">
        <v>5484.316</v>
      </c>
      <c r="S19">
        <v>12059.077</v>
      </c>
      <c r="T19">
        <v>0.332</v>
      </c>
      <c r="U19">
        <v>12059.409</v>
      </c>
      <c r="V19">
        <v>543.367</v>
      </c>
      <c r="W19">
        <v>50.03</v>
      </c>
      <c r="X19">
        <v>14059.21</v>
      </c>
      <c r="Y19">
        <v>824.32</v>
      </c>
      <c r="Z19">
        <v>1927.6</v>
      </c>
      <c r="AA19" t="s">
        <v>60</v>
      </c>
      <c r="AB19">
        <v>-2390.812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5325</v>
      </c>
      <c r="AJ19">
        <v>26451</v>
      </c>
      <c r="AK19">
        <v>31776</v>
      </c>
      <c r="AL19">
        <v>13972.02</v>
      </c>
      <c r="AM19">
        <v>13942.02</v>
      </c>
      <c r="AN19">
        <v>30</v>
      </c>
      <c r="AO19">
        <v>0</v>
      </c>
      <c r="AP19">
        <v>0</v>
      </c>
      <c r="AS19">
        <v>0</v>
      </c>
      <c r="AT19" s="6">
        <v>0</v>
      </c>
      <c r="AU19">
        <v>0</v>
      </c>
      <c r="AV19">
        <v>0</v>
      </c>
      <c r="AW19">
        <v>360</v>
      </c>
      <c r="AX19" s="6">
        <v>360</v>
      </c>
      <c r="AY19">
        <v>0</v>
      </c>
      <c r="AZ19">
        <v>0</v>
      </c>
      <c r="BC19">
        <f t="shared" si="0"/>
        <v>1</v>
      </c>
      <c r="BD19">
        <f t="shared" si="1"/>
        <v>1</v>
      </c>
      <c r="BE19">
        <f t="shared" si="2"/>
        <v>0</v>
      </c>
      <c r="BF19">
        <f t="shared" si="3"/>
        <v>0</v>
      </c>
      <c r="BG19">
        <f t="shared" si="4"/>
        <v>1</v>
      </c>
      <c r="BH19">
        <f t="shared" si="5"/>
        <v>1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27351.39</v>
      </c>
      <c r="B20">
        <v>-5347.75</v>
      </c>
      <c r="C20">
        <v>22127.63</v>
      </c>
      <c r="D20">
        <v>12024.7</v>
      </c>
      <c r="E20">
        <v>0</v>
      </c>
      <c r="F20">
        <v>4197</v>
      </c>
      <c r="G20">
        <v>0</v>
      </c>
      <c r="H20">
        <v>0</v>
      </c>
      <c r="I20">
        <v>0</v>
      </c>
      <c r="J20">
        <v>265.72</v>
      </c>
      <c r="K20">
        <v>272.26</v>
      </c>
      <c r="L20">
        <v>0</v>
      </c>
      <c r="M20">
        <v>501.15</v>
      </c>
      <c r="N20">
        <v>501.97</v>
      </c>
      <c r="O20">
        <v>0</v>
      </c>
      <c r="P20">
        <v>360.6</v>
      </c>
      <c r="Q20">
        <v>27454.04</v>
      </c>
      <c r="R20">
        <v>5457.651</v>
      </c>
      <c r="S20">
        <v>12220.775</v>
      </c>
      <c r="T20">
        <v>0.355</v>
      </c>
      <c r="U20">
        <v>12221.13</v>
      </c>
      <c r="V20">
        <v>543.527</v>
      </c>
      <c r="W20">
        <v>50.031</v>
      </c>
      <c r="X20">
        <v>14051.52</v>
      </c>
      <c r="Y20">
        <v>956.445</v>
      </c>
      <c r="Z20">
        <v>1926.91</v>
      </c>
      <c r="AA20" t="s">
        <v>60</v>
      </c>
      <c r="AB20">
        <v>-2391.932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5303</v>
      </c>
      <c r="AJ20">
        <v>26331.4</v>
      </c>
      <c r="AK20">
        <v>31634.4</v>
      </c>
      <c r="AL20">
        <v>14040.63</v>
      </c>
      <c r="AM20">
        <v>14010.63</v>
      </c>
      <c r="AN20">
        <v>30</v>
      </c>
      <c r="AO20">
        <v>0</v>
      </c>
      <c r="AP20">
        <v>0</v>
      </c>
      <c r="AS20">
        <v>0</v>
      </c>
      <c r="AT20" s="6">
        <v>0</v>
      </c>
      <c r="AU20">
        <v>0</v>
      </c>
      <c r="AV20">
        <v>0</v>
      </c>
      <c r="AW20">
        <v>360</v>
      </c>
      <c r="AX20" s="6">
        <v>360</v>
      </c>
      <c r="AY20">
        <v>0</v>
      </c>
      <c r="AZ20">
        <v>0</v>
      </c>
      <c r="BC20">
        <f t="shared" si="0"/>
        <v>1</v>
      </c>
      <c r="BD20">
        <f t="shared" si="1"/>
        <v>1</v>
      </c>
      <c r="BE20">
        <f t="shared" si="2"/>
        <v>0</v>
      </c>
      <c r="BF20">
        <f t="shared" si="3"/>
        <v>0</v>
      </c>
      <c r="BG20">
        <f t="shared" si="4"/>
        <v>1</v>
      </c>
      <c r="BH20">
        <f t="shared" si="5"/>
        <v>1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27191.93</v>
      </c>
      <c r="B21">
        <v>-5332.5</v>
      </c>
      <c r="C21">
        <v>21997.31</v>
      </c>
      <c r="D21">
        <v>11966.7</v>
      </c>
      <c r="E21">
        <v>0</v>
      </c>
      <c r="F21">
        <v>4198</v>
      </c>
      <c r="G21">
        <v>0</v>
      </c>
      <c r="H21">
        <v>0</v>
      </c>
      <c r="I21">
        <v>0</v>
      </c>
      <c r="J21">
        <v>265.88</v>
      </c>
      <c r="K21">
        <v>272.49</v>
      </c>
      <c r="L21">
        <v>0</v>
      </c>
      <c r="M21">
        <v>500.32</v>
      </c>
      <c r="N21">
        <v>500.32</v>
      </c>
      <c r="O21">
        <v>0</v>
      </c>
      <c r="P21">
        <v>361.8</v>
      </c>
      <c r="Q21">
        <v>27574.73</v>
      </c>
      <c r="R21">
        <v>5390.165</v>
      </c>
      <c r="S21">
        <v>12144.917</v>
      </c>
      <c r="T21">
        <v>0.36</v>
      </c>
      <c r="U21">
        <v>12145.277</v>
      </c>
      <c r="V21">
        <v>542.577</v>
      </c>
      <c r="W21">
        <v>50.03</v>
      </c>
      <c r="X21">
        <v>13956.05</v>
      </c>
      <c r="Y21">
        <v>1061.051</v>
      </c>
      <c r="Z21">
        <v>1942.04</v>
      </c>
      <c r="AA21" t="s">
        <v>60</v>
      </c>
      <c r="AB21">
        <v>-2392.213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5280</v>
      </c>
      <c r="AJ21">
        <v>26245.1</v>
      </c>
      <c r="AK21">
        <v>31525.1</v>
      </c>
      <c r="AL21">
        <v>14080.89</v>
      </c>
      <c r="AM21">
        <v>14050.89</v>
      </c>
      <c r="AN21">
        <v>30</v>
      </c>
      <c r="AO21">
        <v>0</v>
      </c>
      <c r="AP21">
        <v>0</v>
      </c>
      <c r="AS21">
        <v>0</v>
      </c>
      <c r="AT21" s="6">
        <v>0</v>
      </c>
      <c r="AU21">
        <v>0</v>
      </c>
      <c r="AV21">
        <v>0</v>
      </c>
      <c r="AW21">
        <v>360.8</v>
      </c>
      <c r="AX21" s="6">
        <v>360</v>
      </c>
      <c r="AY21">
        <v>0</v>
      </c>
      <c r="AZ21">
        <v>0</v>
      </c>
      <c r="BC21">
        <f t="shared" si="0"/>
        <v>1</v>
      </c>
      <c r="BD21">
        <f t="shared" si="1"/>
        <v>1</v>
      </c>
      <c r="BE21">
        <f t="shared" si="2"/>
        <v>0</v>
      </c>
      <c r="BF21">
        <f t="shared" si="3"/>
        <v>0</v>
      </c>
      <c r="BG21">
        <f t="shared" si="4"/>
        <v>1</v>
      </c>
      <c r="BH21">
        <f t="shared" si="5"/>
        <v>1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27447.04</v>
      </c>
      <c r="B22">
        <v>-5384.53</v>
      </c>
      <c r="C22">
        <v>22037.17</v>
      </c>
      <c r="D22">
        <v>12232.55</v>
      </c>
      <c r="E22">
        <v>0</v>
      </c>
      <c r="F22">
        <v>4199</v>
      </c>
      <c r="G22">
        <v>0</v>
      </c>
      <c r="H22">
        <v>0</v>
      </c>
      <c r="I22">
        <v>0</v>
      </c>
      <c r="J22">
        <v>265.17</v>
      </c>
      <c r="K22">
        <v>271.33</v>
      </c>
      <c r="L22">
        <v>0</v>
      </c>
      <c r="M22">
        <v>500.32</v>
      </c>
      <c r="N22">
        <v>501.15</v>
      </c>
      <c r="O22">
        <v>0</v>
      </c>
      <c r="P22">
        <v>360.9</v>
      </c>
      <c r="Q22">
        <v>27686.98</v>
      </c>
      <c r="R22">
        <v>5389.485</v>
      </c>
      <c r="S22">
        <v>12114.596</v>
      </c>
      <c r="T22">
        <v>0.341</v>
      </c>
      <c r="U22">
        <v>12114.937</v>
      </c>
      <c r="V22">
        <v>543.478</v>
      </c>
      <c r="W22">
        <v>49.985</v>
      </c>
      <c r="X22">
        <v>13793.55</v>
      </c>
      <c r="Y22">
        <v>1131.15</v>
      </c>
      <c r="Z22">
        <v>1943.24</v>
      </c>
      <c r="AA22" t="s">
        <v>60</v>
      </c>
      <c r="AB22">
        <v>-2394.174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5271</v>
      </c>
      <c r="AJ22">
        <v>26208.2</v>
      </c>
      <c r="AK22">
        <v>31479.2</v>
      </c>
      <c r="AL22">
        <v>14135</v>
      </c>
      <c r="AM22">
        <v>14105</v>
      </c>
      <c r="AN22">
        <v>30</v>
      </c>
      <c r="AO22">
        <v>0</v>
      </c>
      <c r="AP22">
        <v>0</v>
      </c>
      <c r="AS22">
        <v>0</v>
      </c>
      <c r="AT22" s="6">
        <v>0</v>
      </c>
      <c r="AU22">
        <v>0</v>
      </c>
      <c r="AV22">
        <v>0</v>
      </c>
      <c r="AW22">
        <v>360</v>
      </c>
      <c r="AX22" s="6">
        <v>360</v>
      </c>
      <c r="AY22">
        <v>0</v>
      </c>
      <c r="AZ22">
        <v>0</v>
      </c>
      <c r="BC22">
        <f t="shared" si="0"/>
        <v>1</v>
      </c>
      <c r="BD22">
        <f t="shared" si="1"/>
        <v>1</v>
      </c>
      <c r="BE22">
        <f t="shared" si="2"/>
        <v>0</v>
      </c>
      <c r="BF22">
        <f t="shared" si="3"/>
        <v>0</v>
      </c>
      <c r="BG22">
        <f t="shared" si="4"/>
        <v>1</v>
      </c>
      <c r="BH22">
        <f t="shared" si="5"/>
        <v>1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27604.99</v>
      </c>
      <c r="B23">
        <v>-5321.17</v>
      </c>
      <c r="C23">
        <v>22085.47</v>
      </c>
      <c r="D23">
        <v>12281.82</v>
      </c>
      <c r="E23">
        <v>0</v>
      </c>
      <c r="F23">
        <v>4198</v>
      </c>
      <c r="G23">
        <v>0</v>
      </c>
      <c r="H23">
        <v>0</v>
      </c>
      <c r="I23">
        <v>0</v>
      </c>
      <c r="J23">
        <v>265.95</v>
      </c>
      <c r="K23">
        <v>272.72</v>
      </c>
      <c r="L23">
        <v>0</v>
      </c>
      <c r="M23">
        <v>500.73</v>
      </c>
      <c r="N23">
        <v>500.32</v>
      </c>
      <c r="O23">
        <v>0</v>
      </c>
      <c r="P23">
        <v>359.4</v>
      </c>
      <c r="Q23">
        <v>27643.71</v>
      </c>
      <c r="R23">
        <v>5431.203</v>
      </c>
      <c r="S23">
        <v>12028.024</v>
      </c>
      <c r="T23">
        <v>0.345</v>
      </c>
      <c r="U23">
        <v>12028.369</v>
      </c>
      <c r="V23">
        <v>540.984</v>
      </c>
      <c r="W23">
        <v>50.034</v>
      </c>
      <c r="X23">
        <v>13668.76</v>
      </c>
      <c r="Y23">
        <v>1185.23</v>
      </c>
      <c r="Z23">
        <v>1940.36</v>
      </c>
      <c r="AA23" t="s">
        <v>60</v>
      </c>
      <c r="AB23">
        <v>-2395.154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5155</v>
      </c>
      <c r="AJ23">
        <v>26343</v>
      </c>
      <c r="AK23">
        <v>31498</v>
      </c>
      <c r="AL23">
        <v>14146.47</v>
      </c>
      <c r="AM23">
        <v>14116.47</v>
      </c>
      <c r="AN23">
        <v>30</v>
      </c>
      <c r="AO23">
        <v>0</v>
      </c>
      <c r="AP23">
        <v>0</v>
      </c>
      <c r="AS23">
        <v>0</v>
      </c>
      <c r="AT23" s="6">
        <v>0</v>
      </c>
      <c r="AU23">
        <v>0</v>
      </c>
      <c r="AV23">
        <v>0</v>
      </c>
      <c r="AW23">
        <v>360</v>
      </c>
      <c r="AX23" s="6">
        <v>360</v>
      </c>
      <c r="AY23">
        <v>0</v>
      </c>
      <c r="AZ23">
        <v>0</v>
      </c>
      <c r="BC23">
        <f t="shared" si="0"/>
        <v>1</v>
      </c>
      <c r="BD23">
        <f t="shared" si="1"/>
        <v>1</v>
      </c>
      <c r="BE23">
        <f t="shared" si="2"/>
        <v>0</v>
      </c>
      <c r="BF23">
        <f t="shared" si="3"/>
        <v>0</v>
      </c>
      <c r="BG23">
        <f t="shared" si="4"/>
        <v>1</v>
      </c>
      <c r="BH23">
        <f t="shared" si="5"/>
        <v>1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27821.9</v>
      </c>
      <c r="B24">
        <v>-5228.06</v>
      </c>
      <c r="C24">
        <v>22165.54</v>
      </c>
      <c r="D24">
        <v>12320.67</v>
      </c>
      <c r="E24">
        <v>0</v>
      </c>
      <c r="F24">
        <v>4196</v>
      </c>
      <c r="G24">
        <v>0</v>
      </c>
      <c r="H24">
        <v>0</v>
      </c>
      <c r="I24">
        <v>0</v>
      </c>
      <c r="J24">
        <v>265.34</v>
      </c>
      <c r="K24">
        <v>272.26</v>
      </c>
      <c r="L24">
        <v>0</v>
      </c>
      <c r="M24">
        <v>500.73</v>
      </c>
      <c r="N24">
        <v>500.32</v>
      </c>
      <c r="O24">
        <v>0</v>
      </c>
      <c r="P24">
        <v>361.7</v>
      </c>
      <c r="Q24">
        <v>27838.61</v>
      </c>
      <c r="R24">
        <v>5393.197</v>
      </c>
      <c r="S24">
        <v>11973.229</v>
      </c>
      <c r="T24">
        <v>0.349</v>
      </c>
      <c r="U24">
        <v>11973.578</v>
      </c>
      <c r="V24">
        <v>543.015</v>
      </c>
      <c r="W24">
        <v>49.966</v>
      </c>
      <c r="X24">
        <v>13503.1</v>
      </c>
      <c r="Y24">
        <v>1266.916</v>
      </c>
      <c r="Z24">
        <v>1946.4</v>
      </c>
      <c r="AA24" t="s">
        <v>60</v>
      </c>
      <c r="AB24">
        <v>-2389.131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5041</v>
      </c>
      <c r="AJ24">
        <v>26372.6</v>
      </c>
      <c r="AK24">
        <v>31413.6</v>
      </c>
      <c r="AL24">
        <v>14154.87</v>
      </c>
      <c r="AM24">
        <v>14124.87</v>
      </c>
      <c r="AN24">
        <v>30</v>
      </c>
      <c r="AO24">
        <v>0</v>
      </c>
      <c r="AP24">
        <v>0</v>
      </c>
      <c r="AS24">
        <v>0</v>
      </c>
      <c r="AT24" s="6">
        <v>0</v>
      </c>
      <c r="AU24">
        <v>0</v>
      </c>
      <c r="AV24">
        <v>0</v>
      </c>
      <c r="AW24">
        <v>360</v>
      </c>
      <c r="AX24" s="6">
        <v>360</v>
      </c>
      <c r="AY24">
        <v>0</v>
      </c>
      <c r="AZ24">
        <v>0</v>
      </c>
      <c r="BC24">
        <f t="shared" si="0"/>
        <v>1</v>
      </c>
      <c r="BD24">
        <f t="shared" si="1"/>
        <v>1</v>
      </c>
      <c r="BE24">
        <f t="shared" si="2"/>
        <v>0</v>
      </c>
      <c r="BF24">
        <f t="shared" si="3"/>
        <v>0</v>
      </c>
      <c r="BG24">
        <f t="shared" si="4"/>
        <v>1</v>
      </c>
      <c r="BH24">
        <f t="shared" si="5"/>
        <v>1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27872.57</v>
      </c>
      <c r="B25">
        <v>-5098.93</v>
      </c>
      <c r="C25">
        <v>22067.14</v>
      </c>
      <c r="D25">
        <v>12111.95</v>
      </c>
      <c r="E25">
        <v>0</v>
      </c>
      <c r="F25">
        <v>4196</v>
      </c>
      <c r="G25">
        <v>0</v>
      </c>
      <c r="H25">
        <v>0</v>
      </c>
      <c r="I25">
        <v>0</v>
      </c>
      <c r="J25">
        <v>265.71</v>
      </c>
      <c r="K25">
        <v>271.79</v>
      </c>
      <c r="L25">
        <v>0</v>
      </c>
      <c r="M25">
        <v>500.73</v>
      </c>
      <c r="N25">
        <v>501.56</v>
      </c>
      <c r="O25">
        <v>0</v>
      </c>
      <c r="P25">
        <v>361.5</v>
      </c>
      <c r="Q25">
        <v>27875.64</v>
      </c>
      <c r="R25">
        <v>5227.882</v>
      </c>
      <c r="S25">
        <v>12097.507</v>
      </c>
      <c r="T25">
        <v>0.338</v>
      </c>
      <c r="U25">
        <v>12097.845</v>
      </c>
      <c r="V25">
        <v>597.014</v>
      </c>
      <c r="W25">
        <v>49.966</v>
      </c>
      <c r="X25">
        <v>13665.27</v>
      </c>
      <c r="Y25">
        <v>1088.367</v>
      </c>
      <c r="Z25">
        <v>1946.15</v>
      </c>
      <c r="AA25" t="s">
        <v>60</v>
      </c>
      <c r="AB25">
        <v>-2393.473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4926</v>
      </c>
      <c r="AJ25">
        <v>26752.5</v>
      </c>
      <c r="AK25">
        <v>31678.5</v>
      </c>
      <c r="AL25">
        <v>14158.45</v>
      </c>
      <c r="AM25">
        <v>14128.45</v>
      </c>
      <c r="AN25">
        <v>30</v>
      </c>
      <c r="AO25">
        <v>0</v>
      </c>
      <c r="AP25">
        <v>0</v>
      </c>
      <c r="AS25">
        <v>0</v>
      </c>
      <c r="AT25" s="6">
        <v>0</v>
      </c>
      <c r="AU25">
        <v>0</v>
      </c>
      <c r="AV25">
        <v>0</v>
      </c>
      <c r="AW25">
        <v>360</v>
      </c>
      <c r="AX25" s="6">
        <v>360</v>
      </c>
      <c r="AY25">
        <v>0</v>
      </c>
      <c r="AZ25">
        <v>0</v>
      </c>
      <c r="BC25">
        <f t="shared" si="0"/>
        <v>1</v>
      </c>
      <c r="BD25">
        <f t="shared" si="1"/>
        <v>1</v>
      </c>
      <c r="BE25">
        <f t="shared" si="2"/>
        <v>0</v>
      </c>
      <c r="BF25">
        <f t="shared" si="3"/>
        <v>0</v>
      </c>
      <c r="BG25">
        <f t="shared" si="4"/>
        <v>1</v>
      </c>
      <c r="BH25">
        <f t="shared" si="5"/>
        <v>1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28241.24</v>
      </c>
      <c r="B26">
        <v>-4965.76</v>
      </c>
      <c r="C26">
        <v>22192.91</v>
      </c>
      <c r="D26">
        <v>12219.07</v>
      </c>
      <c r="E26">
        <v>0</v>
      </c>
      <c r="F26">
        <v>4192</v>
      </c>
      <c r="G26">
        <v>0</v>
      </c>
      <c r="H26">
        <v>0</v>
      </c>
      <c r="I26">
        <v>0</v>
      </c>
      <c r="J26">
        <v>265.88</v>
      </c>
      <c r="K26">
        <v>272.26</v>
      </c>
      <c r="L26">
        <v>0</v>
      </c>
      <c r="M26">
        <v>500.73</v>
      </c>
      <c r="N26">
        <v>499.91</v>
      </c>
      <c r="O26">
        <v>0</v>
      </c>
      <c r="P26">
        <v>360.6</v>
      </c>
      <c r="Q26">
        <v>28185.31</v>
      </c>
      <c r="R26">
        <v>5177.81</v>
      </c>
      <c r="S26">
        <v>12077.185</v>
      </c>
      <c r="T26">
        <v>0.287</v>
      </c>
      <c r="U26">
        <v>12077.472</v>
      </c>
      <c r="V26">
        <v>598.442</v>
      </c>
      <c r="W26">
        <v>50.022</v>
      </c>
      <c r="X26">
        <v>13363.9</v>
      </c>
      <c r="Y26">
        <v>1177.439</v>
      </c>
      <c r="Z26">
        <v>1945.09</v>
      </c>
      <c r="AA26" t="s">
        <v>60</v>
      </c>
      <c r="AB26">
        <v>-2391.372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4817</v>
      </c>
      <c r="AJ26">
        <v>26819</v>
      </c>
      <c r="AK26">
        <v>31636</v>
      </c>
      <c r="AL26">
        <v>14139.7</v>
      </c>
      <c r="AM26">
        <v>14109.7</v>
      </c>
      <c r="AN26">
        <v>30</v>
      </c>
      <c r="AO26">
        <v>0</v>
      </c>
      <c r="AP26">
        <v>0</v>
      </c>
      <c r="AS26">
        <v>0</v>
      </c>
      <c r="AT26" s="6">
        <v>0</v>
      </c>
      <c r="AU26">
        <v>0</v>
      </c>
      <c r="AV26">
        <v>0</v>
      </c>
      <c r="AW26">
        <v>360</v>
      </c>
      <c r="AX26" s="6">
        <v>360</v>
      </c>
      <c r="AY26">
        <v>0</v>
      </c>
      <c r="AZ26">
        <v>0</v>
      </c>
      <c r="BC26">
        <f t="shared" si="0"/>
        <v>1</v>
      </c>
      <c r="BD26">
        <f t="shared" si="1"/>
        <v>1</v>
      </c>
      <c r="BE26">
        <f t="shared" si="2"/>
        <v>0</v>
      </c>
      <c r="BF26">
        <f t="shared" si="3"/>
        <v>0</v>
      </c>
      <c r="BG26">
        <f t="shared" si="4"/>
        <v>1</v>
      </c>
      <c r="BH26">
        <f t="shared" si="5"/>
        <v>1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28307.83</v>
      </c>
      <c r="B27">
        <v>-5067.25</v>
      </c>
      <c r="C27">
        <v>22417.31</v>
      </c>
      <c r="D27">
        <v>12125.76</v>
      </c>
      <c r="E27">
        <v>97</v>
      </c>
      <c r="F27">
        <v>4191</v>
      </c>
      <c r="G27">
        <v>0</v>
      </c>
      <c r="H27">
        <v>0</v>
      </c>
      <c r="I27">
        <v>0</v>
      </c>
      <c r="J27">
        <v>265.72</v>
      </c>
      <c r="K27">
        <v>271.33</v>
      </c>
      <c r="L27">
        <v>0</v>
      </c>
      <c r="M27">
        <v>499.91</v>
      </c>
      <c r="N27">
        <v>500.32</v>
      </c>
      <c r="O27">
        <v>0</v>
      </c>
      <c r="P27">
        <v>359.3</v>
      </c>
      <c r="Q27">
        <v>28211.2</v>
      </c>
      <c r="R27">
        <v>5241.703</v>
      </c>
      <c r="S27">
        <v>12213.033</v>
      </c>
      <c r="T27">
        <v>0.262</v>
      </c>
      <c r="U27">
        <v>12213.295</v>
      </c>
      <c r="V27">
        <v>600.755</v>
      </c>
      <c r="W27">
        <v>50.036</v>
      </c>
      <c r="X27">
        <v>13330.19</v>
      </c>
      <c r="Y27">
        <v>1176.127</v>
      </c>
      <c r="Z27">
        <v>1994.59</v>
      </c>
      <c r="AA27" t="s">
        <v>60</v>
      </c>
      <c r="AB27">
        <v>-2395.294</v>
      </c>
      <c r="AC27">
        <v>97</v>
      </c>
      <c r="AD27">
        <v>0</v>
      </c>
      <c r="AE27">
        <v>97</v>
      </c>
      <c r="AF27">
        <v>0</v>
      </c>
      <c r="AG27">
        <v>0</v>
      </c>
      <c r="AH27">
        <v>0</v>
      </c>
      <c r="AI27">
        <v>4954</v>
      </c>
      <c r="AJ27">
        <v>27102.8</v>
      </c>
      <c r="AK27">
        <v>32056.8</v>
      </c>
      <c r="AL27">
        <v>14123.62</v>
      </c>
      <c r="AM27">
        <v>14093.62</v>
      </c>
      <c r="AN27">
        <v>30</v>
      </c>
      <c r="AO27">
        <v>97</v>
      </c>
      <c r="AP27">
        <v>0</v>
      </c>
      <c r="AS27">
        <v>0</v>
      </c>
      <c r="AT27" s="6">
        <v>0</v>
      </c>
      <c r="AU27">
        <v>0</v>
      </c>
      <c r="AV27">
        <v>97</v>
      </c>
      <c r="AW27">
        <v>361</v>
      </c>
      <c r="AX27" s="6">
        <v>360</v>
      </c>
      <c r="AY27">
        <v>0</v>
      </c>
      <c r="AZ27">
        <v>97</v>
      </c>
      <c r="BC27">
        <f t="shared" si="0"/>
        <v>1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1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28375.67</v>
      </c>
      <c r="B28">
        <v>-5162.37</v>
      </c>
      <c r="C28">
        <v>22597.45</v>
      </c>
      <c r="D28">
        <v>12104.16</v>
      </c>
      <c r="E28">
        <v>100</v>
      </c>
      <c r="F28">
        <v>4194</v>
      </c>
      <c r="G28">
        <v>0</v>
      </c>
      <c r="H28">
        <v>0</v>
      </c>
      <c r="I28">
        <v>0</v>
      </c>
      <c r="J28">
        <v>266.03</v>
      </c>
      <c r="K28">
        <v>271.33</v>
      </c>
      <c r="L28">
        <v>0</v>
      </c>
      <c r="M28">
        <v>500.73</v>
      </c>
      <c r="N28">
        <v>500.73</v>
      </c>
      <c r="O28">
        <v>0</v>
      </c>
      <c r="P28">
        <v>361.7</v>
      </c>
      <c r="Q28">
        <v>28525.49</v>
      </c>
      <c r="R28">
        <v>5228.274</v>
      </c>
      <c r="S28">
        <v>12345</v>
      </c>
      <c r="T28">
        <v>0.3</v>
      </c>
      <c r="U28">
        <v>12345.3</v>
      </c>
      <c r="V28">
        <v>598.655</v>
      </c>
      <c r="W28">
        <v>50.007</v>
      </c>
      <c r="X28">
        <v>13168.58</v>
      </c>
      <c r="Y28">
        <v>1248.713</v>
      </c>
      <c r="Z28">
        <v>1994.97</v>
      </c>
      <c r="AA28" t="s">
        <v>60</v>
      </c>
      <c r="AB28">
        <v>-2391.792</v>
      </c>
      <c r="AC28">
        <v>100</v>
      </c>
      <c r="AD28">
        <v>0</v>
      </c>
      <c r="AE28">
        <v>100</v>
      </c>
      <c r="AF28">
        <v>0</v>
      </c>
      <c r="AG28">
        <v>0</v>
      </c>
      <c r="AH28">
        <v>0</v>
      </c>
      <c r="AI28">
        <v>5093</v>
      </c>
      <c r="AJ28">
        <v>27313.5</v>
      </c>
      <c r="AK28">
        <v>32406.5</v>
      </c>
      <c r="AL28">
        <v>14094.06</v>
      </c>
      <c r="AM28">
        <v>14064</v>
      </c>
      <c r="AN28">
        <v>30.06</v>
      </c>
      <c r="AO28">
        <v>100</v>
      </c>
      <c r="AP28">
        <v>0</v>
      </c>
      <c r="AS28">
        <v>0</v>
      </c>
      <c r="AT28" s="6">
        <v>0</v>
      </c>
      <c r="AU28">
        <v>0</v>
      </c>
      <c r="AV28">
        <v>100</v>
      </c>
      <c r="AW28">
        <v>361</v>
      </c>
      <c r="AX28" s="6">
        <v>360</v>
      </c>
      <c r="AY28">
        <v>0</v>
      </c>
      <c r="AZ28">
        <v>100</v>
      </c>
      <c r="BC28">
        <f t="shared" si="0"/>
        <v>1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1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28394.63</v>
      </c>
      <c r="B29">
        <v>-5259.14</v>
      </c>
      <c r="C29">
        <v>22312.95</v>
      </c>
      <c r="D29">
        <v>12184.65</v>
      </c>
      <c r="E29">
        <v>0</v>
      </c>
      <c r="F29">
        <v>4193</v>
      </c>
      <c r="G29">
        <v>0</v>
      </c>
      <c r="H29">
        <v>0</v>
      </c>
      <c r="I29">
        <v>0</v>
      </c>
      <c r="J29">
        <v>265.3</v>
      </c>
      <c r="K29">
        <v>272.26</v>
      </c>
      <c r="L29">
        <v>0</v>
      </c>
      <c r="M29">
        <v>501.15</v>
      </c>
      <c r="N29">
        <v>499.91</v>
      </c>
      <c r="O29">
        <v>0</v>
      </c>
      <c r="P29">
        <v>359.4</v>
      </c>
      <c r="Q29">
        <v>28293.37</v>
      </c>
      <c r="R29">
        <v>5610.385</v>
      </c>
      <c r="S29">
        <v>12449.584</v>
      </c>
      <c r="T29">
        <v>0.261</v>
      </c>
      <c r="U29">
        <v>12449.846</v>
      </c>
      <c r="V29">
        <v>598.215</v>
      </c>
      <c r="W29">
        <v>50.032</v>
      </c>
      <c r="X29">
        <v>13451.41</v>
      </c>
      <c r="Y29">
        <v>1039.844</v>
      </c>
      <c r="Z29">
        <v>2003.93</v>
      </c>
      <c r="AA29" t="s">
        <v>60</v>
      </c>
      <c r="AB29">
        <v>-2391.652</v>
      </c>
      <c r="AC29">
        <v>0</v>
      </c>
      <c r="AD29">
        <v>0</v>
      </c>
      <c r="AE29">
        <v>0</v>
      </c>
      <c r="AF29">
        <v>250</v>
      </c>
      <c r="AG29">
        <v>0</v>
      </c>
      <c r="AH29">
        <v>250</v>
      </c>
      <c r="AI29">
        <v>5230</v>
      </c>
      <c r="AJ29">
        <v>27685.9</v>
      </c>
      <c r="AK29">
        <v>32915.9</v>
      </c>
      <c r="AL29">
        <v>14078.37</v>
      </c>
      <c r="AM29">
        <v>14047.41</v>
      </c>
      <c r="AN29">
        <v>30.96</v>
      </c>
      <c r="AO29">
        <v>0</v>
      </c>
      <c r="AP29">
        <v>250</v>
      </c>
      <c r="AS29">
        <v>0</v>
      </c>
      <c r="AT29" s="6">
        <v>0</v>
      </c>
      <c r="AU29">
        <v>250</v>
      </c>
      <c r="AV29">
        <v>0</v>
      </c>
      <c r="AW29">
        <v>361</v>
      </c>
      <c r="AX29" s="6">
        <v>360</v>
      </c>
      <c r="AY29">
        <v>250</v>
      </c>
      <c r="AZ29">
        <v>0</v>
      </c>
      <c r="BC29">
        <f t="shared" si="0"/>
        <v>0</v>
      </c>
      <c r="BD29">
        <f t="shared" si="1"/>
        <v>1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1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28718.95</v>
      </c>
      <c r="B30">
        <v>-5386</v>
      </c>
      <c r="C30">
        <v>22685.92</v>
      </c>
      <c r="D30">
        <v>12280.27</v>
      </c>
      <c r="E30">
        <v>100</v>
      </c>
      <c r="F30">
        <v>4691</v>
      </c>
      <c r="G30">
        <v>0</v>
      </c>
      <c r="H30">
        <v>0</v>
      </c>
      <c r="I30">
        <v>0</v>
      </c>
      <c r="J30">
        <v>265.69</v>
      </c>
      <c r="K30">
        <v>271.33</v>
      </c>
      <c r="L30">
        <v>0</v>
      </c>
      <c r="M30">
        <v>500.73</v>
      </c>
      <c r="N30">
        <v>500.73</v>
      </c>
      <c r="O30">
        <v>0</v>
      </c>
      <c r="P30">
        <v>362.3</v>
      </c>
      <c r="Q30">
        <v>28707.59</v>
      </c>
      <c r="R30">
        <v>5435.722</v>
      </c>
      <c r="S30">
        <v>12618.121</v>
      </c>
      <c r="T30">
        <v>0.252</v>
      </c>
      <c r="U30">
        <v>12618.373</v>
      </c>
      <c r="V30">
        <v>600.837</v>
      </c>
      <c r="W30">
        <v>49.984</v>
      </c>
      <c r="X30">
        <v>13411.46</v>
      </c>
      <c r="Y30">
        <v>1189.543</v>
      </c>
      <c r="Z30">
        <v>2003.92</v>
      </c>
      <c r="AA30" t="s">
        <v>60</v>
      </c>
      <c r="AB30">
        <v>-2891.862</v>
      </c>
      <c r="AC30">
        <v>100</v>
      </c>
      <c r="AD30">
        <v>0</v>
      </c>
      <c r="AE30">
        <v>100</v>
      </c>
      <c r="AF30">
        <v>100</v>
      </c>
      <c r="AG30">
        <v>0</v>
      </c>
      <c r="AH30">
        <v>100</v>
      </c>
      <c r="AI30">
        <v>5386</v>
      </c>
      <c r="AJ30">
        <v>27441.8</v>
      </c>
      <c r="AK30">
        <v>32827.8</v>
      </c>
      <c r="AL30">
        <v>14132.74</v>
      </c>
      <c r="AM30">
        <v>14063.35</v>
      </c>
      <c r="AN30">
        <v>69.39</v>
      </c>
      <c r="AO30">
        <v>100</v>
      </c>
      <c r="AP30">
        <v>100</v>
      </c>
      <c r="AS30">
        <v>0</v>
      </c>
      <c r="AT30" s="6">
        <v>0</v>
      </c>
      <c r="AU30">
        <v>100</v>
      </c>
      <c r="AV30">
        <v>100</v>
      </c>
      <c r="AW30">
        <v>361</v>
      </c>
      <c r="AX30" s="6">
        <v>360</v>
      </c>
      <c r="AY30">
        <v>100</v>
      </c>
      <c r="AZ30">
        <v>100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28969.82</v>
      </c>
      <c r="B31">
        <v>-5730</v>
      </c>
      <c r="C31">
        <v>23112.02</v>
      </c>
      <c r="D31">
        <v>12420.13</v>
      </c>
      <c r="E31">
        <v>249</v>
      </c>
      <c r="F31">
        <v>4694</v>
      </c>
      <c r="G31">
        <v>0</v>
      </c>
      <c r="H31">
        <v>0</v>
      </c>
      <c r="I31">
        <v>0</v>
      </c>
      <c r="J31">
        <v>279.02</v>
      </c>
      <c r="K31">
        <v>271.79</v>
      </c>
      <c r="L31">
        <v>0</v>
      </c>
      <c r="M31">
        <v>500.73</v>
      </c>
      <c r="N31">
        <v>501.56</v>
      </c>
      <c r="O31">
        <v>0</v>
      </c>
      <c r="P31">
        <v>362.2</v>
      </c>
      <c r="Q31">
        <v>28717.89</v>
      </c>
      <c r="R31">
        <v>5859.151</v>
      </c>
      <c r="S31">
        <v>12865.054</v>
      </c>
      <c r="T31">
        <v>12.65</v>
      </c>
      <c r="U31">
        <v>12877.704</v>
      </c>
      <c r="V31">
        <v>595.525</v>
      </c>
      <c r="W31">
        <v>50.019</v>
      </c>
      <c r="X31">
        <v>13217.46</v>
      </c>
      <c r="Y31">
        <v>1352.611</v>
      </c>
      <c r="Z31">
        <v>2010.43</v>
      </c>
      <c r="AA31" t="s">
        <v>60</v>
      </c>
      <c r="AB31">
        <v>-2897.605</v>
      </c>
      <c r="AC31">
        <v>249</v>
      </c>
      <c r="AD31">
        <v>0</v>
      </c>
      <c r="AE31">
        <v>249</v>
      </c>
      <c r="AF31">
        <v>280</v>
      </c>
      <c r="AG31">
        <v>0</v>
      </c>
      <c r="AH31">
        <v>280</v>
      </c>
      <c r="AI31">
        <v>5730</v>
      </c>
      <c r="AJ31">
        <v>28049</v>
      </c>
      <c r="AK31">
        <v>33779</v>
      </c>
      <c r="AL31">
        <v>14190.84</v>
      </c>
      <c r="AM31">
        <v>14070.88</v>
      </c>
      <c r="AN31">
        <v>119.96</v>
      </c>
      <c r="AO31">
        <v>249</v>
      </c>
      <c r="AP31">
        <v>280</v>
      </c>
      <c r="AS31">
        <v>0</v>
      </c>
      <c r="AT31" s="6">
        <v>0</v>
      </c>
      <c r="AU31">
        <v>280</v>
      </c>
      <c r="AV31">
        <v>249</v>
      </c>
      <c r="AW31">
        <v>460</v>
      </c>
      <c r="AX31" s="6">
        <v>360</v>
      </c>
      <c r="AY31">
        <v>280</v>
      </c>
      <c r="AZ31">
        <v>249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29256.54</v>
      </c>
      <c r="B32">
        <v>-6116</v>
      </c>
      <c r="C32">
        <v>23456.3</v>
      </c>
      <c r="D32">
        <v>12736.93</v>
      </c>
      <c r="E32">
        <v>250</v>
      </c>
      <c r="F32">
        <v>4693</v>
      </c>
      <c r="G32">
        <v>0</v>
      </c>
      <c r="H32">
        <v>0</v>
      </c>
      <c r="I32">
        <v>0</v>
      </c>
      <c r="J32">
        <v>280.93</v>
      </c>
      <c r="K32">
        <v>271.33</v>
      </c>
      <c r="L32">
        <v>0</v>
      </c>
      <c r="M32">
        <v>565.28</v>
      </c>
      <c r="N32">
        <v>570.62</v>
      </c>
      <c r="O32">
        <v>0</v>
      </c>
      <c r="P32">
        <v>361.3</v>
      </c>
      <c r="Q32">
        <v>29021.75</v>
      </c>
      <c r="R32">
        <v>6153.255</v>
      </c>
      <c r="S32">
        <v>13030.243</v>
      </c>
      <c r="T32">
        <v>414.134</v>
      </c>
      <c r="U32">
        <v>13444.377</v>
      </c>
      <c r="V32">
        <v>587.522</v>
      </c>
      <c r="W32">
        <v>50.028</v>
      </c>
      <c r="X32">
        <v>13177.7</v>
      </c>
      <c r="Y32">
        <v>1405.701</v>
      </c>
      <c r="Z32">
        <v>2010.63</v>
      </c>
      <c r="AA32" t="s">
        <v>60</v>
      </c>
      <c r="AB32">
        <v>-2768.176</v>
      </c>
      <c r="AC32">
        <v>250</v>
      </c>
      <c r="AD32">
        <v>0</v>
      </c>
      <c r="AE32">
        <v>250</v>
      </c>
      <c r="AF32">
        <v>280</v>
      </c>
      <c r="AG32">
        <v>0</v>
      </c>
      <c r="AH32">
        <v>280</v>
      </c>
      <c r="AI32">
        <v>6116</v>
      </c>
      <c r="AJ32">
        <v>28444</v>
      </c>
      <c r="AK32">
        <v>34560</v>
      </c>
      <c r="AL32">
        <v>14484.51</v>
      </c>
      <c r="AM32">
        <v>14073.2</v>
      </c>
      <c r="AN32">
        <v>411.31</v>
      </c>
      <c r="AO32">
        <v>250</v>
      </c>
      <c r="AP32">
        <v>280</v>
      </c>
      <c r="AS32">
        <v>0</v>
      </c>
      <c r="AT32" s="6">
        <v>0</v>
      </c>
      <c r="AU32">
        <v>280</v>
      </c>
      <c r="AV32">
        <v>250</v>
      </c>
      <c r="AW32">
        <v>529.76</v>
      </c>
      <c r="AX32" s="6">
        <v>360</v>
      </c>
      <c r="AY32">
        <v>280</v>
      </c>
      <c r="AZ32">
        <v>250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29454.49</v>
      </c>
      <c r="B33">
        <v>-6482</v>
      </c>
      <c r="C33">
        <v>23296.86</v>
      </c>
      <c r="D33">
        <v>13380.56</v>
      </c>
      <c r="E33">
        <v>250</v>
      </c>
      <c r="F33">
        <v>4698</v>
      </c>
      <c r="G33">
        <v>0</v>
      </c>
      <c r="H33">
        <v>0</v>
      </c>
      <c r="I33">
        <v>0</v>
      </c>
      <c r="J33">
        <v>280.77</v>
      </c>
      <c r="K33">
        <v>272.49</v>
      </c>
      <c r="L33">
        <v>0</v>
      </c>
      <c r="M33">
        <v>549.66</v>
      </c>
      <c r="N33">
        <v>542.26</v>
      </c>
      <c r="O33">
        <v>0</v>
      </c>
      <c r="P33">
        <v>363.9</v>
      </c>
      <c r="Q33">
        <v>29257.73</v>
      </c>
      <c r="R33">
        <v>6609.759</v>
      </c>
      <c r="S33">
        <v>13141.407</v>
      </c>
      <c r="T33">
        <v>1333.825</v>
      </c>
      <c r="U33">
        <v>14475.233</v>
      </c>
      <c r="V33">
        <v>280.59</v>
      </c>
      <c r="W33">
        <v>49.969</v>
      </c>
      <c r="X33">
        <v>13290.32</v>
      </c>
      <c r="Y33">
        <v>1377.223</v>
      </c>
      <c r="Z33">
        <v>1997.99</v>
      </c>
      <c r="AA33" t="s">
        <v>60</v>
      </c>
      <c r="AB33">
        <v>-2810.759</v>
      </c>
      <c r="AC33">
        <v>250</v>
      </c>
      <c r="AD33">
        <v>0</v>
      </c>
      <c r="AE33">
        <v>250</v>
      </c>
      <c r="AF33">
        <v>270</v>
      </c>
      <c r="AG33">
        <v>0</v>
      </c>
      <c r="AH33">
        <v>270</v>
      </c>
      <c r="AI33">
        <v>6482</v>
      </c>
      <c r="AJ33">
        <v>28430.4</v>
      </c>
      <c r="AK33">
        <v>34912.4</v>
      </c>
      <c r="AL33">
        <v>15073.36</v>
      </c>
      <c r="AM33">
        <v>14039.74</v>
      </c>
      <c r="AN33">
        <v>1033.62</v>
      </c>
      <c r="AO33">
        <v>250</v>
      </c>
      <c r="AP33">
        <v>270</v>
      </c>
      <c r="AS33">
        <v>0</v>
      </c>
      <c r="AT33" s="6">
        <v>0</v>
      </c>
      <c r="AU33">
        <v>270</v>
      </c>
      <c r="AV33">
        <v>250</v>
      </c>
      <c r="AW33">
        <v>462</v>
      </c>
      <c r="AX33" s="6">
        <v>360</v>
      </c>
      <c r="AY33">
        <v>270</v>
      </c>
      <c r="AZ33">
        <v>250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29588.65</v>
      </c>
      <c r="B34">
        <v>-6896</v>
      </c>
      <c r="C34">
        <v>22214.61</v>
      </c>
      <c r="D34">
        <v>12918.8</v>
      </c>
      <c r="E34">
        <v>0</v>
      </c>
      <c r="F34">
        <v>4698</v>
      </c>
      <c r="G34">
        <v>0</v>
      </c>
      <c r="H34">
        <v>0</v>
      </c>
      <c r="I34">
        <v>0</v>
      </c>
      <c r="J34">
        <v>268.52</v>
      </c>
      <c r="K34">
        <v>271.79</v>
      </c>
      <c r="L34">
        <v>0</v>
      </c>
      <c r="M34">
        <v>504.43</v>
      </c>
      <c r="N34">
        <v>501.56</v>
      </c>
      <c r="O34">
        <v>0</v>
      </c>
      <c r="P34">
        <v>361.3</v>
      </c>
      <c r="Q34">
        <v>29217.94</v>
      </c>
      <c r="R34">
        <v>6914.601</v>
      </c>
      <c r="S34">
        <v>13105.512</v>
      </c>
      <c r="T34">
        <v>2706.173</v>
      </c>
      <c r="U34">
        <v>15811.686</v>
      </c>
      <c r="V34">
        <v>-345.378</v>
      </c>
      <c r="W34">
        <v>50.018</v>
      </c>
      <c r="X34">
        <v>13814.73</v>
      </c>
      <c r="Y34">
        <v>490.615</v>
      </c>
      <c r="Z34">
        <v>1987.31</v>
      </c>
      <c r="AA34" t="s">
        <v>60</v>
      </c>
      <c r="AB34">
        <v>-2890.182</v>
      </c>
      <c r="AC34">
        <v>0</v>
      </c>
      <c r="AD34">
        <v>0</v>
      </c>
      <c r="AE34">
        <v>0</v>
      </c>
      <c r="AF34">
        <v>280</v>
      </c>
      <c r="AG34">
        <v>0</v>
      </c>
      <c r="AH34">
        <v>280</v>
      </c>
      <c r="AI34">
        <v>6896</v>
      </c>
      <c r="AJ34">
        <v>28676.5</v>
      </c>
      <c r="AK34">
        <v>35572.5</v>
      </c>
      <c r="AL34">
        <v>16124.33</v>
      </c>
      <c r="AM34">
        <v>14014.13</v>
      </c>
      <c r="AN34">
        <v>2110.2</v>
      </c>
      <c r="AO34">
        <v>0</v>
      </c>
      <c r="AP34">
        <v>280</v>
      </c>
      <c r="AS34">
        <v>0</v>
      </c>
      <c r="AT34" s="6">
        <v>0</v>
      </c>
      <c r="AU34">
        <v>280</v>
      </c>
      <c r="AV34">
        <v>0</v>
      </c>
      <c r="AW34">
        <v>460</v>
      </c>
      <c r="AX34" s="6">
        <v>360</v>
      </c>
      <c r="AY34">
        <v>280</v>
      </c>
      <c r="AZ34">
        <v>0</v>
      </c>
      <c r="BC34">
        <f t="shared" si="0"/>
        <v>0</v>
      </c>
      <c r="BD34">
        <f t="shared" si="1"/>
        <v>1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1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29618.23</v>
      </c>
      <c r="B35">
        <v>-6893</v>
      </c>
      <c r="C35">
        <v>22037.33</v>
      </c>
      <c r="D35">
        <v>13750.9</v>
      </c>
      <c r="E35">
        <v>0</v>
      </c>
      <c r="F35">
        <v>4700</v>
      </c>
      <c r="G35">
        <v>0</v>
      </c>
      <c r="H35">
        <v>0</v>
      </c>
      <c r="I35">
        <v>0</v>
      </c>
      <c r="J35">
        <v>266.4</v>
      </c>
      <c r="K35">
        <v>272.26</v>
      </c>
      <c r="L35">
        <v>0</v>
      </c>
      <c r="M35">
        <v>503.2</v>
      </c>
      <c r="N35">
        <v>499.5</v>
      </c>
      <c r="O35">
        <v>0</v>
      </c>
      <c r="P35">
        <v>358.3</v>
      </c>
      <c r="Q35">
        <v>28889.94</v>
      </c>
      <c r="R35">
        <v>7237.337</v>
      </c>
      <c r="S35">
        <v>13058.352</v>
      </c>
      <c r="T35">
        <v>4326.643</v>
      </c>
      <c r="U35">
        <v>17384.995</v>
      </c>
      <c r="V35">
        <v>-1010.679</v>
      </c>
      <c r="W35">
        <v>50.035</v>
      </c>
      <c r="X35">
        <v>14772.78</v>
      </c>
      <c r="Y35">
        <v>259.848</v>
      </c>
      <c r="Z35">
        <v>1991.93</v>
      </c>
      <c r="AA35" t="s">
        <v>60</v>
      </c>
      <c r="AB35">
        <v>-2900.967</v>
      </c>
      <c r="AC35">
        <v>0</v>
      </c>
      <c r="AD35">
        <v>0</v>
      </c>
      <c r="AE35">
        <v>0</v>
      </c>
      <c r="AF35">
        <v>230</v>
      </c>
      <c r="AG35">
        <v>0</v>
      </c>
      <c r="AH35">
        <v>230</v>
      </c>
      <c r="AI35">
        <v>6893</v>
      </c>
      <c r="AJ35">
        <v>28482.2</v>
      </c>
      <c r="AK35">
        <v>35375.2</v>
      </c>
      <c r="AL35">
        <v>17613.47</v>
      </c>
      <c r="AM35">
        <v>13996.78</v>
      </c>
      <c r="AN35">
        <v>3616.69</v>
      </c>
      <c r="AO35">
        <v>0</v>
      </c>
      <c r="AP35">
        <v>230</v>
      </c>
      <c r="AS35">
        <v>0</v>
      </c>
      <c r="AT35" s="6">
        <v>0</v>
      </c>
      <c r="AU35">
        <v>230</v>
      </c>
      <c r="AV35">
        <v>0</v>
      </c>
      <c r="AW35">
        <v>361</v>
      </c>
      <c r="AX35" s="6">
        <v>360</v>
      </c>
      <c r="AY35">
        <v>230</v>
      </c>
      <c r="AZ35">
        <v>0</v>
      </c>
      <c r="BC35">
        <f t="shared" si="0"/>
        <v>0</v>
      </c>
      <c r="BD35">
        <f t="shared" si="1"/>
        <v>1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1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29004.5</v>
      </c>
      <c r="B36">
        <v>-6836</v>
      </c>
      <c r="C36">
        <v>21968.81</v>
      </c>
      <c r="D36">
        <v>13780.16</v>
      </c>
      <c r="E36">
        <v>0</v>
      </c>
      <c r="F36">
        <v>4700</v>
      </c>
      <c r="G36">
        <v>0</v>
      </c>
      <c r="H36">
        <v>0</v>
      </c>
      <c r="I36">
        <v>0</v>
      </c>
      <c r="J36">
        <v>266.85</v>
      </c>
      <c r="K36">
        <v>271.33</v>
      </c>
      <c r="L36">
        <v>0</v>
      </c>
      <c r="M36">
        <v>502.38</v>
      </c>
      <c r="N36">
        <v>499.09</v>
      </c>
      <c r="O36">
        <v>0</v>
      </c>
      <c r="P36">
        <v>362.9</v>
      </c>
      <c r="Q36">
        <v>28710.45</v>
      </c>
      <c r="R36">
        <v>6934.792</v>
      </c>
      <c r="S36">
        <v>11832.91</v>
      </c>
      <c r="T36">
        <v>4805.291</v>
      </c>
      <c r="U36">
        <v>16638.201</v>
      </c>
      <c r="V36">
        <v>-999.348</v>
      </c>
      <c r="W36">
        <v>49.97</v>
      </c>
      <c r="X36">
        <v>14666.29</v>
      </c>
      <c r="Y36">
        <v>764.949</v>
      </c>
      <c r="Z36">
        <v>1989.89</v>
      </c>
      <c r="AA36" t="s">
        <v>60</v>
      </c>
      <c r="AB36">
        <v>-2900.407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6836</v>
      </c>
      <c r="AJ36">
        <v>28314.1</v>
      </c>
      <c r="AK36">
        <v>35150.1</v>
      </c>
      <c r="AL36">
        <v>19288.24</v>
      </c>
      <c r="AM36">
        <v>13994.08</v>
      </c>
      <c r="AN36">
        <v>5294.16</v>
      </c>
      <c r="AO36">
        <v>0</v>
      </c>
      <c r="AP36">
        <v>0</v>
      </c>
      <c r="AS36">
        <v>0</v>
      </c>
      <c r="AT36" s="6">
        <v>0</v>
      </c>
      <c r="AU36">
        <v>0</v>
      </c>
      <c r="AV36">
        <v>0</v>
      </c>
      <c r="AW36">
        <v>360</v>
      </c>
      <c r="AX36" s="6">
        <v>360</v>
      </c>
      <c r="AY36">
        <v>0</v>
      </c>
      <c r="AZ36">
        <v>0</v>
      </c>
      <c r="BC36">
        <f t="shared" si="0"/>
        <v>1</v>
      </c>
      <c r="BD36">
        <f t="shared" si="1"/>
        <v>1</v>
      </c>
      <c r="BE36">
        <f t="shared" si="2"/>
        <v>0</v>
      </c>
      <c r="BF36">
        <f t="shared" si="3"/>
        <v>0</v>
      </c>
      <c r="BG36">
        <f t="shared" si="4"/>
        <v>1</v>
      </c>
      <c r="BH36">
        <f t="shared" si="5"/>
        <v>1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28397.95</v>
      </c>
      <c r="B37">
        <v>-6777</v>
      </c>
      <c r="C37">
        <v>21917.78</v>
      </c>
      <c r="D37">
        <v>13831.82</v>
      </c>
      <c r="E37">
        <v>0</v>
      </c>
      <c r="F37">
        <v>4700</v>
      </c>
      <c r="G37">
        <v>0</v>
      </c>
      <c r="H37">
        <v>0</v>
      </c>
      <c r="I37">
        <v>0</v>
      </c>
      <c r="J37">
        <v>266.48</v>
      </c>
      <c r="K37">
        <v>270.4</v>
      </c>
      <c r="L37">
        <v>0</v>
      </c>
      <c r="M37">
        <v>501.56</v>
      </c>
      <c r="N37">
        <v>499.5</v>
      </c>
      <c r="O37">
        <v>0</v>
      </c>
      <c r="P37">
        <v>365.2</v>
      </c>
      <c r="Q37">
        <v>28290.07</v>
      </c>
      <c r="R37">
        <v>6703.44</v>
      </c>
      <c r="S37">
        <v>10603.389</v>
      </c>
      <c r="T37">
        <v>5547.237</v>
      </c>
      <c r="U37">
        <v>16150.627</v>
      </c>
      <c r="V37">
        <v>-996.591</v>
      </c>
      <c r="W37">
        <v>50.011</v>
      </c>
      <c r="X37">
        <v>14771.21</v>
      </c>
      <c r="Y37">
        <v>802.773</v>
      </c>
      <c r="Z37">
        <v>1637.01</v>
      </c>
      <c r="AA37" t="s">
        <v>60</v>
      </c>
      <c r="AB37">
        <v>-2901.388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6777</v>
      </c>
      <c r="AJ37">
        <v>27733.2</v>
      </c>
      <c r="AK37">
        <v>34510.2</v>
      </c>
      <c r="AL37">
        <v>20892.93</v>
      </c>
      <c r="AM37">
        <v>13865.75</v>
      </c>
      <c r="AN37">
        <v>7027.18</v>
      </c>
      <c r="AO37">
        <v>0</v>
      </c>
      <c r="AP37">
        <v>0</v>
      </c>
      <c r="AS37">
        <v>0</v>
      </c>
      <c r="AT37" s="6">
        <v>0</v>
      </c>
      <c r="AU37">
        <v>0</v>
      </c>
      <c r="AV37">
        <v>0</v>
      </c>
      <c r="AW37">
        <v>360</v>
      </c>
      <c r="AX37" s="6">
        <v>360</v>
      </c>
      <c r="AY37">
        <v>0</v>
      </c>
      <c r="AZ37">
        <v>0</v>
      </c>
      <c r="BC37">
        <f t="shared" si="0"/>
        <v>1</v>
      </c>
      <c r="BD37">
        <f t="shared" si="1"/>
        <v>1</v>
      </c>
      <c r="BE37">
        <f t="shared" si="2"/>
        <v>0</v>
      </c>
      <c r="BF37">
        <f t="shared" si="3"/>
        <v>0</v>
      </c>
      <c r="BG37">
        <f t="shared" si="4"/>
        <v>1</v>
      </c>
      <c r="BH37">
        <f t="shared" si="5"/>
        <v>1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27897.23</v>
      </c>
      <c r="B38">
        <v>-6733</v>
      </c>
      <c r="C38">
        <v>21902.89</v>
      </c>
      <c r="D38">
        <v>13275.21</v>
      </c>
      <c r="E38">
        <v>0</v>
      </c>
      <c r="F38">
        <v>4700</v>
      </c>
      <c r="G38">
        <v>0</v>
      </c>
      <c r="H38">
        <v>0</v>
      </c>
      <c r="I38">
        <v>0</v>
      </c>
      <c r="J38">
        <v>267.17</v>
      </c>
      <c r="K38">
        <v>270.4</v>
      </c>
      <c r="L38">
        <v>0</v>
      </c>
      <c r="M38">
        <v>502.38</v>
      </c>
      <c r="N38">
        <v>498.27</v>
      </c>
      <c r="O38">
        <v>0</v>
      </c>
      <c r="P38">
        <v>365.5</v>
      </c>
      <c r="Q38">
        <v>27695.34</v>
      </c>
      <c r="R38">
        <v>6859.627</v>
      </c>
      <c r="S38">
        <v>9662.942</v>
      </c>
      <c r="T38">
        <v>6453.138</v>
      </c>
      <c r="U38">
        <v>16116.08</v>
      </c>
      <c r="V38">
        <v>-1018.965</v>
      </c>
      <c r="W38">
        <v>50</v>
      </c>
      <c r="X38">
        <v>15112.89</v>
      </c>
      <c r="Y38">
        <v>601.496</v>
      </c>
      <c r="Z38">
        <v>1639.45</v>
      </c>
      <c r="AA38" t="s">
        <v>60</v>
      </c>
      <c r="AB38">
        <v>-2901.528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6733</v>
      </c>
      <c r="AJ38">
        <v>27123.8</v>
      </c>
      <c r="AK38">
        <v>33856.8</v>
      </c>
      <c r="AL38">
        <v>20937.14</v>
      </c>
      <c r="AM38">
        <v>12600.95</v>
      </c>
      <c r="AN38">
        <v>8336.19</v>
      </c>
      <c r="AO38">
        <v>0</v>
      </c>
      <c r="AP38">
        <v>0</v>
      </c>
      <c r="AS38">
        <v>0</v>
      </c>
      <c r="AT38" s="6">
        <v>0</v>
      </c>
      <c r="AU38">
        <v>0</v>
      </c>
      <c r="AV38">
        <v>0</v>
      </c>
      <c r="AW38">
        <v>360</v>
      </c>
      <c r="AX38" s="6">
        <v>360</v>
      </c>
      <c r="AY38">
        <v>0</v>
      </c>
      <c r="AZ38">
        <v>0</v>
      </c>
      <c r="BC38">
        <f t="shared" si="0"/>
        <v>1</v>
      </c>
      <c r="BD38">
        <f t="shared" si="1"/>
        <v>1</v>
      </c>
      <c r="BE38">
        <f t="shared" si="2"/>
        <v>0</v>
      </c>
      <c r="BF38">
        <f t="shared" si="3"/>
        <v>0</v>
      </c>
      <c r="BG38">
        <f t="shared" si="4"/>
        <v>1</v>
      </c>
      <c r="BH38">
        <f t="shared" si="5"/>
        <v>1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27260.43</v>
      </c>
      <c r="B39">
        <v>-6733</v>
      </c>
      <c r="C39">
        <v>21891.92</v>
      </c>
      <c r="D39">
        <v>12684.62</v>
      </c>
      <c r="E39">
        <v>0</v>
      </c>
      <c r="F39">
        <v>4700</v>
      </c>
      <c r="G39">
        <v>0</v>
      </c>
      <c r="H39">
        <v>0</v>
      </c>
      <c r="I39">
        <v>0</v>
      </c>
      <c r="J39">
        <v>266.34</v>
      </c>
      <c r="K39">
        <v>270.16</v>
      </c>
      <c r="L39">
        <v>0</v>
      </c>
      <c r="M39">
        <v>502.79</v>
      </c>
      <c r="N39">
        <v>500.32</v>
      </c>
      <c r="O39">
        <v>0</v>
      </c>
      <c r="P39">
        <v>363.8</v>
      </c>
      <c r="Q39">
        <v>27034.69</v>
      </c>
      <c r="R39">
        <v>6742.396</v>
      </c>
      <c r="S39">
        <v>7808.181</v>
      </c>
      <c r="T39">
        <v>7162.252</v>
      </c>
      <c r="U39">
        <v>14970.433</v>
      </c>
      <c r="V39">
        <v>-1014.418</v>
      </c>
      <c r="W39">
        <v>50.035</v>
      </c>
      <c r="X39">
        <v>14875.09</v>
      </c>
      <c r="Y39">
        <v>679.832</v>
      </c>
      <c r="Z39">
        <v>1638.08</v>
      </c>
      <c r="AA39" t="s">
        <v>60</v>
      </c>
      <c r="AB39">
        <v>-2900.827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6733</v>
      </c>
      <c r="AJ39">
        <v>26726.6</v>
      </c>
      <c r="AK39">
        <v>33459.6</v>
      </c>
      <c r="AL39">
        <v>21664.39</v>
      </c>
      <c r="AM39">
        <v>12094.5</v>
      </c>
      <c r="AN39">
        <v>9569.89</v>
      </c>
      <c r="AO39">
        <v>0</v>
      </c>
      <c r="AP39">
        <v>0</v>
      </c>
      <c r="AS39">
        <v>0</v>
      </c>
      <c r="AT39" s="6">
        <v>0</v>
      </c>
      <c r="AU39">
        <v>0</v>
      </c>
      <c r="AV39">
        <v>0</v>
      </c>
      <c r="AW39">
        <v>360</v>
      </c>
      <c r="AX39" s="6">
        <v>360</v>
      </c>
      <c r="AY39">
        <v>0</v>
      </c>
      <c r="AZ39">
        <v>0</v>
      </c>
      <c r="BC39">
        <f t="shared" si="0"/>
        <v>1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1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26519.25</v>
      </c>
      <c r="B40">
        <v>-6733</v>
      </c>
      <c r="C40">
        <v>21893.89</v>
      </c>
      <c r="D40">
        <v>11982.95</v>
      </c>
      <c r="E40">
        <v>0</v>
      </c>
      <c r="F40">
        <v>4700</v>
      </c>
      <c r="G40">
        <v>0</v>
      </c>
      <c r="H40">
        <v>0</v>
      </c>
      <c r="I40">
        <v>0</v>
      </c>
      <c r="J40">
        <v>266.38</v>
      </c>
      <c r="K40">
        <v>271.1</v>
      </c>
      <c r="L40">
        <v>0</v>
      </c>
      <c r="M40">
        <v>501.56</v>
      </c>
      <c r="N40">
        <v>499.91</v>
      </c>
      <c r="O40">
        <v>0</v>
      </c>
      <c r="P40">
        <v>361.1</v>
      </c>
      <c r="Q40">
        <v>26274.1</v>
      </c>
      <c r="R40">
        <v>6579.431</v>
      </c>
      <c r="S40">
        <v>6414.507</v>
      </c>
      <c r="T40">
        <v>7963.146</v>
      </c>
      <c r="U40">
        <v>14377.653</v>
      </c>
      <c r="V40">
        <v>-1031.075</v>
      </c>
      <c r="W40">
        <v>50.014</v>
      </c>
      <c r="X40">
        <v>14999.96</v>
      </c>
      <c r="Y40">
        <v>716.275</v>
      </c>
      <c r="Z40">
        <v>1605.41</v>
      </c>
      <c r="AA40" t="s">
        <v>60</v>
      </c>
      <c r="AB40">
        <v>-2902.508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6733</v>
      </c>
      <c r="AJ40">
        <v>26352.6</v>
      </c>
      <c r="AK40">
        <v>33085.6</v>
      </c>
      <c r="AL40">
        <v>22544.68</v>
      </c>
      <c r="AM40">
        <v>11674.83</v>
      </c>
      <c r="AN40">
        <v>10869.85</v>
      </c>
      <c r="AO40">
        <v>0</v>
      </c>
      <c r="AP40">
        <v>0</v>
      </c>
      <c r="AS40">
        <v>0</v>
      </c>
      <c r="AT40" s="6">
        <v>0</v>
      </c>
      <c r="AU40">
        <v>0</v>
      </c>
      <c r="AV40">
        <v>0</v>
      </c>
      <c r="AW40">
        <v>360</v>
      </c>
      <c r="AX40" s="6">
        <v>360</v>
      </c>
      <c r="AY40">
        <v>0</v>
      </c>
      <c r="AZ40">
        <v>0</v>
      </c>
      <c r="BC40">
        <f t="shared" si="0"/>
        <v>1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25911.92</v>
      </c>
      <c r="B41">
        <v>-6733</v>
      </c>
      <c r="C41">
        <v>21889.51</v>
      </c>
      <c r="D41">
        <v>11387.88</v>
      </c>
      <c r="E41">
        <v>0</v>
      </c>
      <c r="F41">
        <v>4700</v>
      </c>
      <c r="G41">
        <v>0</v>
      </c>
      <c r="H41">
        <v>0</v>
      </c>
      <c r="I41">
        <v>0</v>
      </c>
      <c r="J41">
        <v>265.06</v>
      </c>
      <c r="K41">
        <v>270.86</v>
      </c>
      <c r="L41">
        <v>0</v>
      </c>
      <c r="M41">
        <v>501.56</v>
      </c>
      <c r="N41">
        <v>498.68</v>
      </c>
      <c r="O41">
        <v>0</v>
      </c>
      <c r="P41">
        <v>357.8</v>
      </c>
      <c r="Q41">
        <v>25849.28</v>
      </c>
      <c r="R41">
        <v>6904.457</v>
      </c>
      <c r="S41">
        <v>5922.783</v>
      </c>
      <c r="T41">
        <v>8575.362</v>
      </c>
      <c r="U41">
        <v>14498.144</v>
      </c>
      <c r="V41">
        <v>-1029.563</v>
      </c>
      <c r="W41">
        <v>50.033</v>
      </c>
      <c r="X41">
        <v>15252.86</v>
      </c>
      <c r="Y41">
        <v>349.898</v>
      </c>
      <c r="Z41">
        <v>1601.38</v>
      </c>
      <c r="AA41" t="s">
        <v>60</v>
      </c>
      <c r="AB41">
        <v>-2915.115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6733</v>
      </c>
      <c r="AJ41">
        <v>25961.4</v>
      </c>
      <c r="AK41">
        <v>32694.4</v>
      </c>
      <c r="AL41">
        <v>23764.21</v>
      </c>
      <c r="AM41">
        <v>11613.95</v>
      </c>
      <c r="AN41">
        <v>12150.26</v>
      </c>
      <c r="AO41">
        <v>0</v>
      </c>
      <c r="AP41">
        <v>0</v>
      </c>
      <c r="AS41">
        <v>0</v>
      </c>
      <c r="AT41" s="6">
        <v>0</v>
      </c>
      <c r="AU41">
        <v>0</v>
      </c>
      <c r="AV41">
        <v>0</v>
      </c>
      <c r="AW41">
        <v>360</v>
      </c>
      <c r="AX41" s="6">
        <v>360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25416.79</v>
      </c>
      <c r="B42">
        <v>-6733</v>
      </c>
      <c r="C42">
        <v>21796.68</v>
      </c>
      <c r="D42">
        <v>10919.21</v>
      </c>
      <c r="E42">
        <v>0</v>
      </c>
      <c r="F42">
        <v>4700</v>
      </c>
      <c r="G42">
        <v>0</v>
      </c>
      <c r="H42">
        <v>0</v>
      </c>
      <c r="I42">
        <v>0</v>
      </c>
      <c r="J42">
        <v>264.98</v>
      </c>
      <c r="K42">
        <v>270.16</v>
      </c>
      <c r="L42">
        <v>0</v>
      </c>
      <c r="M42">
        <v>502.38</v>
      </c>
      <c r="N42">
        <v>499.5</v>
      </c>
      <c r="O42">
        <v>0</v>
      </c>
      <c r="P42">
        <v>360</v>
      </c>
      <c r="Q42">
        <v>25556.72</v>
      </c>
      <c r="R42">
        <v>6783.045</v>
      </c>
      <c r="S42">
        <v>4924.921</v>
      </c>
      <c r="T42">
        <v>8674.349</v>
      </c>
      <c r="U42">
        <v>13599.269</v>
      </c>
      <c r="V42">
        <v>-1023.353</v>
      </c>
      <c r="W42">
        <v>50.035</v>
      </c>
      <c r="X42">
        <v>14826.61</v>
      </c>
      <c r="Y42">
        <v>451.658</v>
      </c>
      <c r="Z42">
        <v>1552.87</v>
      </c>
      <c r="AA42" t="s">
        <v>60</v>
      </c>
      <c r="AB42">
        <v>-2905.45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6733</v>
      </c>
      <c r="AJ42">
        <v>25637.4</v>
      </c>
      <c r="AK42">
        <v>32370.4</v>
      </c>
      <c r="AL42">
        <v>24853.72</v>
      </c>
      <c r="AM42">
        <v>11619.99</v>
      </c>
      <c r="AN42">
        <v>13233.73</v>
      </c>
      <c r="AO42">
        <v>0</v>
      </c>
      <c r="AP42">
        <v>0</v>
      </c>
      <c r="AS42">
        <v>0</v>
      </c>
      <c r="AT42" s="6">
        <v>0</v>
      </c>
      <c r="AU42">
        <v>0</v>
      </c>
      <c r="AV42">
        <v>0</v>
      </c>
      <c r="AW42">
        <v>360</v>
      </c>
      <c r="AX42" s="6">
        <v>360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25151.81</v>
      </c>
      <c r="B43">
        <v>-6732</v>
      </c>
      <c r="C43">
        <v>21785.68</v>
      </c>
      <c r="D43">
        <v>10676.64</v>
      </c>
      <c r="E43">
        <v>0</v>
      </c>
      <c r="F43">
        <v>4700</v>
      </c>
      <c r="G43">
        <v>0</v>
      </c>
      <c r="H43">
        <v>0</v>
      </c>
      <c r="I43">
        <v>0</v>
      </c>
      <c r="J43">
        <v>265.28</v>
      </c>
      <c r="K43">
        <v>271.1</v>
      </c>
      <c r="L43">
        <v>0</v>
      </c>
      <c r="M43">
        <v>501.97</v>
      </c>
      <c r="N43">
        <v>499.91</v>
      </c>
      <c r="O43">
        <v>0</v>
      </c>
      <c r="P43">
        <v>362.8</v>
      </c>
      <c r="Q43">
        <v>25278.16</v>
      </c>
      <c r="R43">
        <v>6762.572</v>
      </c>
      <c r="S43">
        <v>4158.61</v>
      </c>
      <c r="T43">
        <v>9256.802</v>
      </c>
      <c r="U43">
        <v>13415.412</v>
      </c>
      <c r="V43">
        <v>-1021.345</v>
      </c>
      <c r="W43">
        <v>50.031</v>
      </c>
      <c r="X43">
        <v>14905.86</v>
      </c>
      <c r="Y43">
        <v>417.477</v>
      </c>
      <c r="Z43">
        <v>1533.67</v>
      </c>
      <c r="AA43" t="s">
        <v>60</v>
      </c>
      <c r="AB43">
        <v>-2903.909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6732</v>
      </c>
      <c r="AJ43">
        <v>25143.6</v>
      </c>
      <c r="AK43">
        <v>31875.6</v>
      </c>
      <c r="AL43">
        <v>26064.4</v>
      </c>
      <c r="AM43">
        <v>11850.72</v>
      </c>
      <c r="AN43">
        <v>14213.68</v>
      </c>
      <c r="AO43">
        <v>0</v>
      </c>
      <c r="AP43">
        <v>0</v>
      </c>
      <c r="AS43">
        <v>0</v>
      </c>
      <c r="AT43" s="6">
        <v>0</v>
      </c>
      <c r="AU43">
        <v>0</v>
      </c>
      <c r="AV43">
        <v>0</v>
      </c>
      <c r="AW43">
        <v>360</v>
      </c>
      <c r="AX43" s="6">
        <v>360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24746.62</v>
      </c>
      <c r="B44">
        <v>-6698</v>
      </c>
      <c r="C44">
        <v>21785.85</v>
      </c>
      <c r="D44">
        <v>10220.2</v>
      </c>
      <c r="E44">
        <v>0</v>
      </c>
      <c r="F44">
        <v>4699</v>
      </c>
      <c r="G44">
        <v>0</v>
      </c>
      <c r="H44">
        <v>0</v>
      </c>
      <c r="I44">
        <v>0</v>
      </c>
      <c r="J44">
        <v>266.79</v>
      </c>
      <c r="K44">
        <v>271.1</v>
      </c>
      <c r="L44">
        <v>0</v>
      </c>
      <c r="M44">
        <v>501.56</v>
      </c>
      <c r="N44">
        <v>500.32</v>
      </c>
      <c r="O44">
        <v>0</v>
      </c>
      <c r="P44">
        <v>361.7</v>
      </c>
      <c r="Q44">
        <v>24934.96</v>
      </c>
      <c r="R44">
        <v>6581.958</v>
      </c>
      <c r="S44">
        <v>3682.671</v>
      </c>
      <c r="T44">
        <v>9497.324</v>
      </c>
      <c r="U44">
        <v>13179.995</v>
      </c>
      <c r="V44">
        <v>-1034.369</v>
      </c>
      <c r="W44">
        <v>50.017</v>
      </c>
      <c r="X44">
        <v>15204.95</v>
      </c>
      <c r="Y44">
        <v>394.162</v>
      </c>
      <c r="Z44">
        <v>1546.53</v>
      </c>
      <c r="AA44" t="s">
        <v>60</v>
      </c>
      <c r="AB44">
        <v>-2902.088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6698</v>
      </c>
      <c r="AJ44">
        <v>25009.2</v>
      </c>
      <c r="AK44">
        <v>31707.2</v>
      </c>
      <c r="AL44">
        <v>27178.33</v>
      </c>
      <c r="AM44">
        <v>12112.52</v>
      </c>
      <c r="AN44">
        <v>15065.81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360</v>
      </c>
      <c r="AX44" s="6">
        <v>360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24658.93</v>
      </c>
      <c r="B45">
        <v>-6587</v>
      </c>
      <c r="C45">
        <v>21781.3</v>
      </c>
      <c r="D45">
        <v>10020.3</v>
      </c>
      <c r="E45">
        <v>0</v>
      </c>
      <c r="F45">
        <v>4699</v>
      </c>
      <c r="G45">
        <v>0</v>
      </c>
      <c r="H45">
        <v>0</v>
      </c>
      <c r="I45">
        <v>0</v>
      </c>
      <c r="J45">
        <v>265.98</v>
      </c>
      <c r="K45">
        <v>270.16</v>
      </c>
      <c r="L45">
        <v>0</v>
      </c>
      <c r="M45">
        <v>502.38</v>
      </c>
      <c r="N45">
        <v>499.5</v>
      </c>
      <c r="O45">
        <v>0</v>
      </c>
      <c r="P45">
        <v>360.4</v>
      </c>
      <c r="Q45">
        <v>24714.54</v>
      </c>
      <c r="R45">
        <v>6506.906</v>
      </c>
      <c r="S45">
        <v>3161.721</v>
      </c>
      <c r="T45">
        <v>9697.772</v>
      </c>
      <c r="U45">
        <v>12859.493</v>
      </c>
      <c r="V45">
        <v>-1029.74</v>
      </c>
      <c r="W45">
        <v>50.016</v>
      </c>
      <c r="X45">
        <v>15236.07</v>
      </c>
      <c r="Y45">
        <v>258.465</v>
      </c>
      <c r="Z45">
        <v>1542.69</v>
      </c>
      <c r="AA45" t="s">
        <v>60</v>
      </c>
      <c r="AB45">
        <v>-2901.808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6587</v>
      </c>
      <c r="AJ45">
        <v>24816.6</v>
      </c>
      <c r="AK45">
        <v>31403.6</v>
      </c>
      <c r="AL45">
        <v>28134.65</v>
      </c>
      <c r="AM45">
        <v>12363.35</v>
      </c>
      <c r="AN45">
        <v>15771.3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360</v>
      </c>
      <c r="AX45" s="6">
        <v>360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24689.15</v>
      </c>
      <c r="B46">
        <v>-6478</v>
      </c>
      <c r="C46">
        <v>21780.46</v>
      </c>
      <c r="D46">
        <v>9958.34</v>
      </c>
      <c r="E46">
        <v>0</v>
      </c>
      <c r="F46">
        <v>4699</v>
      </c>
      <c r="G46">
        <v>0</v>
      </c>
      <c r="H46">
        <v>0</v>
      </c>
      <c r="I46">
        <v>0</v>
      </c>
      <c r="J46">
        <v>265.98</v>
      </c>
      <c r="K46">
        <v>271.1</v>
      </c>
      <c r="L46">
        <v>0</v>
      </c>
      <c r="M46">
        <v>501.56</v>
      </c>
      <c r="N46">
        <v>499.5</v>
      </c>
      <c r="O46">
        <v>0</v>
      </c>
      <c r="P46">
        <v>360.6</v>
      </c>
      <c r="Q46">
        <v>25216.69</v>
      </c>
      <c r="R46">
        <v>6365.424</v>
      </c>
      <c r="S46">
        <v>2886.23</v>
      </c>
      <c r="T46">
        <v>9775.201</v>
      </c>
      <c r="U46">
        <v>12661.431</v>
      </c>
      <c r="V46">
        <v>-1026.728</v>
      </c>
      <c r="W46">
        <v>50.032</v>
      </c>
      <c r="X46">
        <v>14785.54</v>
      </c>
      <c r="Y46">
        <v>584.168</v>
      </c>
      <c r="Z46">
        <v>1520.18</v>
      </c>
      <c r="AA46" t="s">
        <v>60</v>
      </c>
      <c r="AB46">
        <v>-2906.01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6478</v>
      </c>
      <c r="AJ46">
        <v>24810.5</v>
      </c>
      <c r="AK46">
        <v>31288.5</v>
      </c>
      <c r="AL46">
        <v>28809.68</v>
      </c>
      <c r="AM46">
        <v>12485.45</v>
      </c>
      <c r="AN46">
        <v>16324.23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360</v>
      </c>
      <c r="AX46" s="6">
        <v>360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24666.29</v>
      </c>
      <c r="B47">
        <v>-6388</v>
      </c>
      <c r="C47">
        <v>21772.77</v>
      </c>
      <c r="D47">
        <v>9844.87</v>
      </c>
      <c r="E47">
        <v>0</v>
      </c>
      <c r="F47">
        <v>4698</v>
      </c>
      <c r="G47">
        <v>0</v>
      </c>
      <c r="H47">
        <v>0</v>
      </c>
      <c r="I47">
        <v>0</v>
      </c>
      <c r="J47">
        <v>265.66</v>
      </c>
      <c r="K47">
        <v>271.1</v>
      </c>
      <c r="L47">
        <v>0</v>
      </c>
      <c r="M47">
        <v>501.97</v>
      </c>
      <c r="N47">
        <v>500.32</v>
      </c>
      <c r="O47">
        <v>0</v>
      </c>
      <c r="P47">
        <v>362.9</v>
      </c>
      <c r="Q47">
        <v>25120.08</v>
      </c>
      <c r="R47">
        <v>6409.619</v>
      </c>
      <c r="S47">
        <v>2916.61</v>
      </c>
      <c r="T47">
        <v>9799.648</v>
      </c>
      <c r="U47">
        <v>12716.258</v>
      </c>
      <c r="V47">
        <v>-1015.167</v>
      </c>
      <c r="W47">
        <v>49.972</v>
      </c>
      <c r="X47">
        <v>14678.03</v>
      </c>
      <c r="Y47">
        <v>754.32</v>
      </c>
      <c r="Z47">
        <v>1515.41</v>
      </c>
      <c r="AA47" t="s">
        <v>60</v>
      </c>
      <c r="AB47">
        <v>-2896.625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6388</v>
      </c>
      <c r="AJ47">
        <v>25106.8</v>
      </c>
      <c r="AK47">
        <v>31494.8</v>
      </c>
      <c r="AL47">
        <v>29569.84</v>
      </c>
      <c r="AM47">
        <v>12802.69</v>
      </c>
      <c r="AN47">
        <v>16767.15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360</v>
      </c>
      <c r="AX47" s="6">
        <v>360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24968.88</v>
      </c>
      <c r="B48">
        <v>-6298</v>
      </c>
      <c r="C48">
        <v>21786.92</v>
      </c>
      <c r="D48">
        <v>10064.08</v>
      </c>
      <c r="E48">
        <v>0</v>
      </c>
      <c r="F48">
        <v>4699</v>
      </c>
      <c r="G48">
        <v>0</v>
      </c>
      <c r="H48">
        <v>0</v>
      </c>
      <c r="I48">
        <v>0</v>
      </c>
      <c r="J48">
        <v>265.63</v>
      </c>
      <c r="K48">
        <v>270.4</v>
      </c>
      <c r="L48">
        <v>0</v>
      </c>
      <c r="M48">
        <v>501.97</v>
      </c>
      <c r="N48">
        <v>499.5</v>
      </c>
      <c r="O48">
        <v>0</v>
      </c>
      <c r="P48">
        <v>360.5</v>
      </c>
      <c r="Q48">
        <v>25130.15</v>
      </c>
      <c r="R48">
        <v>6484.934</v>
      </c>
      <c r="S48">
        <v>2906.429</v>
      </c>
      <c r="T48">
        <v>9933.455</v>
      </c>
      <c r="U48">
        <v>12839.884</v>
      </c>
      <c r="V48">
        <v>-1015.984</v>
      </c>
      <c r="W48">
        <v>50.025</v>
      </c>
      <c r="X48">
        <v>14735.39</v>
      </c>
      <c r="Y48">
        <v>735.527</v>
      </c>
      <c r="Z48">
        <v>1506.31</v>
      </c>
      <c r="AA48" t="s">
        <v>60</v>
      </c>
      <c r="AB48">
        <v>-2897.466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6298</v>
      </c>
      <c r="AJ48">
        <v>25347</v>
      </c>
      <c r="AK48">
        <v>31645</v>
      </c>
      <c r="AL48">
        <v>30223.1</v>
      </c>
      <c r="AM48">
        <v>13144.97</v>
      </c>
      <c r="AN48">
        <v>17078.13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24769.87</v>
      </c>
      <c r="B49">
        <v>-6208</v>
      </c>
      <c r="C49">
        <v>21784.72</v>
      </c>
      <c r="D49">
        <v>9774.83</v>
      </c>
      <c r="E49">
        <v>0</v>
      </c>
      <c r="F49">
        <v>4699</v>
      </c>
      <c r="G49">
        <v>0</v>
      </c>
      <c r="H49">
        <v>0</v>
      </c>
      <c r="I49">
        <v>0</v>
      </c>
      <c r="J49">
        <v>263.74</v>
      </c>
      <c r="K49">
        <v>269.7</v>
      </c>
      <c r="L49">
        <v>0</v>
      </c>
      <c r="M49">
        <v>499.91</v>
      </c>
      <c r="N49">
        <v>497.86</v>
      </c>
      <c r="O49">
        <v>0</v>
      </c>
      <c r="P49">
        <v>357.3</v>
      </c>
      <c r="Q49">
        <v>25102.95</v>
      </c>
      <c r="R49">
        <v>6224.553</v>
      </c>
      <c r="S49">
        <v>2884.44</v>
      </c>
      <c r="T49">
        <v>9749.698</v>
      </c>
      <c r="U49">
        <v>12634.138</v>
      </c>
      <c r="V49">
        <v>-1012.056</v>
      </c>
      <c r="W49">
        <v>50.038</v>
      </c>
      <c r="X49">
        <v>14861.39</v>
      </c>
      <c r="Y49">
        <v>701.617</v>
      </c>
      <c r="Z49">
        <v>1494.35</v>
      </c>
      <c r="AA49" t="s">
        <v>60</v>
      </c>
      <c r="AB49">
        <v>-2909.652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6208</v>
      </c>
      <c r="AJ49">
        <v>25011.6</v>
      </c>
      <c r="AK49">
        <v>31219.6</v>
      </c>
      <c r="AL49">
        <v>30699.6</v>
      </c>
      <c r="AM49">
        <v>13422.21</v>
      </c>
      <c r="AN49">
        <v>17277.39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24570.41</v>
      </c>
      <c r="B50">
        <v>-6106</v>
      </c>
      <c r="C50">
        <v>21651.63</v>
      </c>
      <c r="D50">
        <v>10083.86</v>
      </c>
      <c r="E50">
        <v>0</v>
      </c>
      <c r="F50">
        <v>4698</v>
      </c>
      <c r="G50">
        <v>0</v>
      </c>
      <c r="H50">
        <v>0</v>
      </c>
      <c r="I50">
        <v>0</v>
      </c>
      <c r="J50">
        <v>264.5</v>
      </c>
      <c r="K50">
        <v>270.16</v>
      </c>
      <c r="L50">
        <v>0</v>
      </c>
      <c r="M50">
        <v>501.97</v>
      </c>
      <c r="N50">
        <v>499.5</v>
      </c>
      <c r="O50">
        <v>0</v>
      </c>
      <c r="P50">
        <v>358.7</v>
      </c>
      <c r="Q50">
        <v>24741.51</v>
      </c>
      <c r="R50">
        <v>5990.459</v>
      </c>
      <c r="S50">
        <v>2868.354</v>
      </c>
      <c r="T50">
        <v>9405.445</v>
      </c>
      <c r="U50">
        <v>12273.799</v>
      </c>
      <c r="V50">
        <v>-1006.935</v>
      </c>
      <c r="W50">
        <v>50.033</v>
      </c>
      <c r="X50">
        <v>14962.25</v>
      </c>
      <c r="Y50">
        <v>705.604</v>
      </c>
      <c r="Z50">
        <v>1487.64</v>
      </c>
      <c r="AA50" t="s">
        <v>60</v>
      </c>
      <c r="AB50">
        <v>-2906.01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6106</v>
      </c>
      <c r="AJ50">
        <v>24501.2</v>
      </c>
      <c r="AK50">
        <v>30607.2</v>
      </c>
      <c r="AL50">
        <v>30930.97</v>
      </c>
      <c r="AM50">
        <v>13536.39</v>
      </c>
      <c r="AN50">
        <v>17394.58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24427.32</v>
      </c>
      <c r="B51">
        <v>-6216</v>
      </c>
      <c r="C51">
        <v>21654.36</v>
      </c>
      <c r="D51">
        <v>10253.83</v>
      </c>
      <c r="E51">
        <v>0</v>
      </c>
      <c r="F51">
        <v>4699</v>
      </c>
      <c r="G51">
        <v>0</v>
      </c>
      <c r="H51">
        <v>0</v>
      </c>
      <c r="I51">
        <v>0</v>
      </c>
      <c r="J51">
        <v>265.49</v>
      </c>
      <c r="K51">
        <v>271.1</v>
      </c>
      <c r="L51">
        <v>0</v>
      </c>
      <c r="M51">
        <v>501.56</v>
      </c>
      <c r="N51">
        <v>499.09</v>
      </c>
      <c r="O51">
        <v>0</v>
      </c>
      <c r="P51">
        <v>361</v>
      </c>
      <c r="Q51">
        <v>24603.04</v>
      </c>
      <c r="R51">
        <v>6277.394</v>
      </c>
      <c r="S51">
        <v>2863.166</v>
      </c>
      <c r="T51">
        <v>9114.263</v>
      </c>
      <c r="U51">
        <v>11977.429</v>
      </c>
      <c r="V51">
        <v>-1001.143</v>
      </c>
      <c r="W51">
        <v>50.027</v>
      </c>
      <c r="X51">
        <v>14659</v>
      </c>
      <c r="Y51">
        <v>995.043</v>
      </c>
      <c r="Z51">
        <v>1499.39</v>
      </c>
      <c r="AA51" t="s">
        <v>60</v>
      </c>
      <c r="AB51">
        <v>-2901.948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6216</v>
      </c>
      <c r="AJ51">
        <v>24315</v>
      </c>
      <c r="AK51">
        <v>30531</v>
      </c>
      <c r="AL51">
        <v>31276.03</v>
      </c>
      <c r="AM51">
        <v>13827.34</v>
      </c>
      <c r="AN51">
        <v>17448.69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24287.48</v>
      </c>
      <c r="B52">
        <v>-6326</v>
      </c>
      <c r="C52">
        <v>21652.83</v>
      </c>
      <c r="D52">
        <v>10208.94</v>
      </c>
      <c r="E52">
        <v>0</v>
      </c>
      <c r="F52">
        <v>4699</v>
      </c>
      <c r="G52">
        <v>0</v>
      </c>
      <c r="H52">
        <v>0</v>
      </c>
      <c r="I52">
        <v>0</v>
      </c>
      <c r="J52">
        <v>265.66</v>
      </c>
      <c r="K52">
        <v>270.86</v>
      </c>
      <c r="L52">
        <v>0</v>
      </c>
      <c r="M52">
        <v>502.79</v>
      </c>
      <c r="N52">
        <v>499.91</v>
      </c>
      <c r="O52">
        <v>0</v>
      </c>
      <c r="P52">
        <v>362.5</v>
      </c>
      <c r="Q52">
        <v>24683.33</v>
      </c>
      <c r="R52">
        <v>6311.754</v>
      </c>
      <c r="S52">
        <v>2868.842</v>
      </c>
      <c r="T52">
        <v>9227.814</v>
      </c>
      <c r="U52">
        <v>12096.655</v>
      </c>
      <c r="V52">
        <v>-993.691</v>
      </c>
      <c r="W52">
        <v>50.019</v>
      </c>
      <c r="X52">
        <v>14649.83</v>
      </c>
      <c r="Y52">
        <v>963.551</v>
      </c>
      <c r="Z52">
        <v>1505.98</v>
      </c>
      <c r="AA52" t="s">
        <v>60</v>
      </c>
      <c r="AB52">
        <v>-2899.427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6326</v>
      </c>
      <c r="AJ52">
        <v>24095.6</v>
      </c>
      <c r="AK52">
        <v>30421.6</v>
      </c>
      <c r="AL52">
        <v>31461.25</v>
      </c>
      <c r="AM52">
        <v>14098.28</v>
      </c>
      <c r="AN52">
        <v>17362.97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24188.97</v>
      </c>
      <c r="B53">
        <v>-6360</v>
      </c>
      <c r="C53">
        <v>21651.17</v>
      </c>
      <c r="D53">
        <v>10137.1</v>
      </c>
      <c r="E53">
        <v>0</v>
      </c>
      <c r="F53">
        <v>4700</v>
      </c>
      <c r="G53">
        <v>0</v>
      </c>
      <c r="H53">
        <v>0</v>
      </c>
      <c r="I53">
        <v>0</v>
      </c>
      <c r="J53">
        <v>265.37</v>
      </c>
      <c r="K53">
        <v>270.86</v>
      </c>
      <c r="L53">
        <v>0</v>
      </c>
      <c r="M53">
        <v>503.2</v>
      </c>
      <c r="N53">
        <v>499.91</v>
      </c>
      <c r="O53">
        <v>0</v>
      </c>
      <c r="P53">
        <v>362.9</v>
      </c>
      <c r="Q53">
        <v>24252.36</v>
      </c>
      <c r="R53">
        <v>6345.377</v>
      </c>
      <c r="S53">
        <v>3219.466</v>
      </c>
      <c r="T53">
        <v>8973.027</v>
      </c>
      <c r="U53">
        <v>12192.493</v>
      </c>
      <c r="V53">
        <v>-988.475</v>
      </c>
      <c r="W53">
        <v>50.017</v>
      </c>
      <c r="X53">
        <v>14978.27</v>
      </c>
      <c r="Y53">
        <v>816.203</v>
      </c>
      <c r="Z53">
        <v>1510.87</v>
      </c>
      <c r="AA53" t="s">
        <v>60</v>
      </c>
      <c r="AB53">
        <v>-2899.427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6360</v>
      </c>
      <c r="AJ53">
        <v>23642.6</v>
      </c>
      <c r="AK53">
        <v>30002.6</v>
      </c>
      <c r="AL53">
        <v>31565.31</v>
      </c>
      <c r="AM53">
        <v>14349.27</v>
      </c>
      <c r="AN53">
        <v>17216.04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24074.87</v>
      </c>
      <c r="B54">
        <v>-6360</v>
      </c>
      <c r="C54">
        <v>21643.27</v>
      </c>
      <c r="D54">
        <v>10018.33</v>
      </c>
      <c r="E54">
        <v>0</v>
      </c>
      <c r="F54">
        <v>4700</v>
      </c>
      <c r="G54">
        <v>0</v>
      </c>
      <c r="H54">
        <v>0</v>
      </c>
      <c r="I54">
        <v>0</v>
      </c>
      <c r="J54">
        <v>265.34</v>
      </c>
      <c r="K54">
        <v>270.86</v>
      </c>
      <c r="L54">
        <v>0</v>
      </c>
      <c r="M54">
        <v>501.56</v>
      </c>
      <c r="N54">
        <v>499.5</v>
      </c>
      <c r="O54">
        <v>0</v>
      </c>
      <c r="P54">
        <v>362.3</v>
      </c>
      <c r="Q54">
        <v>24075.91</v>
      </c>
      <c r="R54">
        <v>6244.097</v>
      </c>
      <c r="S54">
        <v>2972.502</v>
      </c>
      <c r="T54">
        <v>8978.747</v>
      </c>
      <c r="U54">
        <v>11951.249</v>
      </c>
      <c r="V54">
        <v>-978.322</v>
      </c>
      <c r="W54">
        <v>49.985</v>
      </c>
      <c r="X54">
        <v>15051.62</v>
      </c>
      <c r="Y54">
        <v>843.377</v>
      </c>
      <c r="Z54">
        <v>1507.94</v>
      </c>
      <c r="AA54" t="s">
        <v>60</v>
      </c>
      <c r="AB54">
        <v>-2896.065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6360</v>
      </c>
      <c r="AJ54">
        <v>23371.8</v>
      </c>
      <c r="AK54">
        <v>29731.8</v>
      </c>
      <c r="AL54">
        <v>31565.9</v>
      </c>
      <c r="AM54">
        <v>14550.81</v>
      </c>
      <c r="AN54">
        <v>17015.09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23748.78</v>
      </c>
      <c r="B55">
        <v>-6360</v>
      </c>
      <c r="C55">
        <v>21631.44</v>
      </c>
      <c r="D55">
        <v>9692.05</v>
      </c>
      <c r="E55">
        <v>0</v>
      </c>
      <c r="F55">
        <v>4700</v>
      </c>
      <c r="G55">
        <v>0</v>
      </c>
      <c r="H55">
        <v>0</v>
      </c>
      <c r="I55">
        <v>0</v>
      </c>
      <c r="J55">
        <v>264.64</v>
      </c>
      <c r="K55">
        <v>270.16</v>
      </c>
      <c r="L55">
        <v>0</v>
      </c>
      <c r="M55">
        <v>501.97</v>
      </c>
      <c r="N55">
        <v>499.91</v>
      </c>
      <c r="O55">
        <v>0</v>
      </c>
      <c r="P55">
        <v>359.7</v>
      </c>
      <c r="Q55">
        <v>24148.56</v>
      </c>
      <c r="R55">
        <v>6408.116</v>
      </c>
      <c r="S55">
        <v>2924.031</v>
      </c>
      <c r="T55">
        <v>8740.184</v>
      </c>
      <c r="U55">
        <v>11664.215</v>
      </c>
      <c r="V55">
        <v>-979.308</v>
      </c>
      <c r="W55">
        <v>50.033</v>
      </c>
      <c r="X55">
        <v>14626.38</v>
      </c>
      <c r="Y55">
        <v>1112.68</v>
      </c>
      <c r="Z55">
        <v>1509.06</v>
      </c>
      <c r="AA55" t="s">
        <v>60</v>
      </c>
      <c r="AB55">
        <v>-2901.668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6360</v>
      </c>
      <c r="AJ55">
        <v>23381.7</v>
      </c>
      <c r="AK55">
        <v>29741.7</v>
      </c>
      <c r="AL55">
        <v>31452.23</v>
      </c>
      <c r="AM55">
        <v>14718.36</v>
      </c>
      <c r="AN55">
        <v>16733.87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23669.36</v>
      </c>
      <c r="B56">
        <v>-6360</v>
      </c>
      <c r="C56">
        <v>21653.43</v>
      </c>
      <c r="D56">
        <v>9596.27</v>
      </c>
      <c r="E56">
        <v>0</v>
      </c>
      <c r="F56">
        <v>4700</v>
      </c>
      <c r="G56">
        <v>0</v>
      </c>
      <c r="H56">
        <v>0</v>
      </c>
      <c r="I56">
        <v>0</v>
      </c>
      <c r="J56">
        <v>265.36</v>
      </c>
      <c r="K56">
        <v>271.1</v>
      </c>
      <c r="L56">
        <v>0</v>
      </c>
      <c r="M56">
        <v>502.38</v>
      </c>
      <c r="N56">
        <v>499.5</v>
      </c>
      <c r="O56">
        <v>0</v>
      </c>
      <c r="P56">
        <v>361.5</v>
      </c>
      <c r="Q56">
        <v>24048.36</v>
      </c>
      <c r="R56">
        <v>6318.299</v>
      </c>
      <c r="S56">
        <v>2893.602</v>
      </c>
      <c r="T56">
        <v>8277.739</v>
      </c>
      <c r="U56">
        <v>11171.341</v>
      </c>
      <c r="V56">
        <v>-692.29</v>
      </c>
      <c r="W56">
        <v>50.02</v>
      </c>
      <c r="X56">
        <v>14685.71</v>
      </c>
      <c r="Y56">
        <v>947.768</v>
      </c>
      <c r="Z56">
        <v>1508.05</v>
      </c>
      <c r="AA56" t="s">
        <v>60</v>
      </c>
      <c r="AB56">
        <v>-2898.166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6360</v>
      </c>
      <c r="AJ56">
        <v>23118.9</v>
      </c>
      <c r="AK56">
        <v>29478.9</v>
      </c>
      <c r="AL56">
        <v>31244.14</v>
      </c>
      <c r="AM56">
        <v>14863.1</v>
      </c>
      <c r="AN56">
        <v>16381.04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24013.59</v>
      </c>
      <c r="B57">
        <v>-6360</v>
      </c>
      <c r="C57">
        <v>21640.36</v>
      </c>
      <c r="D57">
        <v>9931.28</v>
      </c>
      <c r="E57">
        <v>0</v>
      </c>
      <c r="F57">
        <v>4700</v>
      </c>
      <c r="G57">
        <v>0</v>
      </c>
      <c r="H57">
        <v>0</v>
      </c>
      <c r="I57">
        <v>0</v>
      </c>
      <c r="J57">
        <v>264.3</v>
      </c>
      <c r="K57">
        <v>270.16</v>
      </c>
      <c r="L57">
        <v>0</v>
      </c>
      <c r="M57">
        <v>501.56</v>
      </c>
      <c r="N57">
        <v>499.09</v>
      </c>
      <c r="O57">
        <v>0</v>
      </c>
      <c r="P57">
        <v>358</v>
      </c>
      <c r="Q57">
        <v>24197.6</v>
      </c>
      <c r="R57">
        <v>6408.583</v>
      </c>
      <c r="S57">
        <v>2912.702</v>
      </c>
      <c r="T57">
        <v>8153.452</v>
      </c>
      <c r="U57">
        <v>11066.155</v>
      </c>
      <c r="V57">
        <v>-412.042</v>
      </c>
      <c r="W57">
        <v>50.036</v>
      </c>
      <c r="X57">
        <v>14551.46</v>
      </c>
      <c r="Y57">
        <v>1037.523</v>
      </c>
      <c r="Z57">
        <v>1520.18</v>
      </c>
      <c r="AA57" t="s">
        <v>60</v>
      </c>
      <c r="AB57">
        <v>-2910.072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6360</v>
      </c>
      <c r="AJ57">
        <v>23056.4</v>
      </c>
      <c r="AK57">
        <v>29416.4</v>
      </c>
      <c r="AL57">
        <v>30953.04</v>
      </c>
      <c r="AM57">
        <v>15009.15</v>
      </c>
      <c r="AN57">
        <v>15943.89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24041.16</v>
      </c>
      <c r="B58">
        <v>-6360</v>
      </c>
      <c r="C58">
        <v>21629.51</v>
      </c>
      <c r="D58">
        <v>9640.2</v>
      </c>
      <c r="E58">
        <v>0</v>
      </c>
      <c r="F58">
        <v>4700</v>
      </c>
      <c r="G58">
        <v>0</v>
      </c>
      <c r="H58">
        <v>0</v>
      </c>
      <c r="I58">
        <v>0</v>
      </c>
      <c r="J58">
        <v>265.51</v>
      </c>
      <c r="K58">
        <v>270.4</v>
      </c>
      <c r="L58">
        <v>0</v>
      </c>
      <c r="M58">
        <v>501.56</v>
      </c>
      <c r="N58">
        <v>499.09</v>
      </c>
      <c r="O58">
        <v>0</v>
      </c>
      <c r="P58">
        <v>361.7</v>
      </c>
      <c r="Q58">
        <v>24472.62</v>
      </c>
      <c r="R58">
        <v>6349.919</v>
      </c>
      <c r="S58">
        <v>3115.787</v>
      </c>
      <c r="T58">
        <v>8179.731</v>
      </c>
      <c r="U58">
        <v>11295.518</v>
      </c>
      <c r="V58">
        <v>-406.985</v>
      </c>
      <c r="W58">
        <v>49.991</v>
      </c>
      <c r="X58">
        <v>14619.93</v>
      </c>
      <c r="Y58">
        <v>1052.297</v>
      </c>
      <c r="Z58">
        <v>1520.94</v>
      </c>
      <c r="AA58" t="s">
        <v>60</v>
      </c>
      <c r="AB58">
        <v>-2902.648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6360</v>
      </c>
      <c r="AJ58">
        <v>23054.1</v>
      </c>
      <c r="AK58">
        <v>29414.1</v>
      </c>
      <c r="AL58">
        <v>30583.86</v>
      </c>
      <c r="AM58">
        <v>15171.84</v>
      </c>
      <c r="AN58">
        <v>15412.02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24322.71</v>
      </c>
      <c r="B59">
        <v>-6359</v>
      </c>
      <c r="C59">
        <v>21636.82</v>
      </c>
      <c r="D59">
        <v>9410.71</v>
      </c>
      <c r="E59">
        <v>0</v>
      </c>
      <c r="F59">
        <v>4700</v>
      </c>
      <c r="G59">
        <v>0</v>
      </c>
      <c r="H59">
        <v>0</v>
      </c>
      <c r="I59">
        <v>0</v>
      </c>
      <c r="J59">
        <v>265.55</v>
      </c>
      <c r="K59">
        <v>270.16</v>
      </c>
      <c r="L59">
        <v>0</v>
      </c>
      <c r="M59">
        <v>502.38</v>
      </c>
      <c r="N59">
        <v>499.09</v>
      </c>
      <c r="O59">
        <v>0</v>
      </c>
      <c r="P59">
        <v>361.8</v>
      </c>
      <c r="Q59">
        <v>24290.85</v>
      </c>
      <c r="R59">
        <v>6406.132</v>
      </c>
      <c r="S59">
        <v>3625.444</v>
      </c>
      <c r="T59">
        <v>8080.719</v>
      </c>
      <c r="U59">
        <v>11706.163</v>
      </c>
      <c r="V59">
        <v>-122.667</v>
      </c>
      <c r="W59">
        <v>49.991</v>
      </c>
      <c r="X59">
        <v>15093.31</v>
      </c>
      <c r="Y59">
        <v>629.51</v>
      </c>
      <c r="Z59">
        <v>1530.17</v>
      </c>
      <c r="AA59" t="s">
        <v>60</v>
      </c>
      <c r="AB59">
        <v>-2906.15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6359</v>
      </c>
      <c r="AJ59">
        <v>23204.8</v>
      </c>
      <c r="AK59">
        <v>29563.8</v>
      </c>
      <c r="AL59">
        <v>30061.25</v>
      </c>
      <c r="AM59">
        <v>15285.9</v>
      </c>
      <c r="AN59">
        <v>14775.35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24812.37</v>
      </c>
      <c r="B60">
        <v>-6359</v>
      </c>
      <c r="C60">
        <v>21637.62</v>
      </c>
      <c r="D60">
        <v>9888.05</v>
      </c>
      <c r="E60">
        <v>0</v>
      </c>
      <c r="F60">
        <v>4700</v>
      </c>
      <c r="G60">
        <v>0</v>
      </c>
      <c r="H60">
        <v>0</v>
      </c>
      <c r="I60">
        <v>0</v>
      </c>
      <c r="J60">
        <v>265.34</v>
      </c>
      <c r="K60">
        <v>270.4</v>
      </c>
      <c r="L60">
        <v>0</v>
      </c>
      <c r="M60">
        <v>502.79</v>
      </c>
      <c r="N60">
        <v>499.5</v>
      </c>
      <c r="O60">
        <v>0</v>
      </c>
      <c r="P60">
        <v>362.7</v>
      </c>
      <c r="Q60">
        <v>24708.03</v>
      </c>
      <c r="R60">
        <v>6180.022</v>
      </c>
      <c r="S60">
        <v>3627.961</v>
      </c>
      <c r="T60">
        <v>7636.849</v>
      </c>
      <c r="U60">
        <v>11264.81</v>
      </c>
      <c r="V60">
        <v>-122.256</v>
      </c>
      <c r="W60">
        <v>49.967</v>
      </c>
      <c r="X60">
        <v>14788.06</v>
      </c>
      <c r="Y60">
        <v>943.441</v>
      </c>
      <c r="Z60">
        <v>1538.13</v>
      </c>
      <c r="AA60" t="s">
        <v>60</v>
      </c>
      <c r="AB60">
        <v>-2902.648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6359</v>
      </c>
      <c r="AJ60">
        <v>23411.7</v>
      </c>
      <c r="AK60">
        <v>29770.7</v>
      </c>
      <c r="AL60">
        <v>29428.5</v>
      </c>
      <c r="AM60">
        <v>15370.02</v>
      </c>
      <c r="AN60">
        <v>14058.48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24815.7</v>
      </c>
      <c r="B61">
        <v>-6359</v>
      </c>
      <c r="C61">
        <v>21630.2</v>
      </c>
      <c r="D61">
        <v>9608.24</v>
      </c>
      <c r="E61">
        <v>0</v>
      </c>
      <c r="F61">
        <v>4700</v>
      </c>
      <c r="G61">
        <v>0</v>
      </c>
      <c r="H61">
        <v>0</v>
      </c>
      <c r="I61">
        <v>0</v>
      </c>
      <c r="J61">
        <v>265.41</v>
      </c>
      <c r="K61">
        <v>271.1</v>
      </c>
      <c r="L61">
        <v>0</v>
      </c>
      <c r="M61">
        <v>501.56</v>
      </c>
      <c r="N61">
        <v>500.32</v>
      </c>
      <c r="O61">
        <v>0</v>
      </c>
      <c r="P61">
        <v>361.8</v>
      </c>
      <c r="Q61">
        <v>24743.75</v>
      </c>
      <c r="R61">
        <v>6340.472</v>
      </c>
      <c r="S61">
        <v>4521.01</v>
      </c>
      <c r="T61">
        <v>7166.794</v>
      </c>
      <c r="U61">
        <v>11687.804</v>
      </c>
      <c r="V61">
        <v>157.2</v>
      </c>
      <c r="W61">
        <v>49.974</v>
      </c>
      <c r="X61">
        <v>15131.62</v>
      </c>
      <c r="Y61">
        <v>685.293</v>
      </c>
      <c r="Z61">
        <v>1536.98</v>
      </c>
      <c r="AA61" t="s">
        <v>60</v>
      </c>
      <c r="AB61">
        <v>-2906.01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6359</v>
      </c>
      <c r="AJ61">
        <v>23652.6</v>
      </c>
      <c r="AK61">
        <v>30011.6</v>
      </c>
      <c r="AL61">
        <v>28752.87</v>
      </c>
      <c r="AM61">
        <v>15510.9</v>
      </c>
      <c r="AN61">
        <v>13241.97</v>
      </c>
      <c r="AO61">
        <v>0</v>
      </c>
      <c r="AP61">
        <v>0</v>
      </c>
      <c r="AS61">
        <v>0</v>
      </c>
      <c r="AT61" s="6">
        <v>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25291.41</v>
      </c>
      <c r="B62">
        <v>-6360</v>
      </c>
      <c r="C62">
        <v>21647.84</v>
      </c>
      <c r="D62">
        <v>10031.78</v>
      </c>
      <c r="E62">
        <v>0</v>
      </c>
      <c r="F62">
        <v>4700</v>
      </c>
      <c r="G62">
        <v>0</v>
      </c>
      <c r="H62">
        <v>0</v>
      </c>
      <c r="I62">
        <v>0</v>
      </c>
      <c r="J62">
        <v>265.02</v>
      </c>
      <c r="K62">
        <v>270.86</v>
      </c>
      <c r="L62">
        <v>0</v>
      </c>
      <c r="M62">
        <v>501.15</v>
      </c>
      <c r="N62">
        <v>499.91</v>
      </c>
      <c r="O62">
        <v>0</v>
      </c>
      <c r="P62">
        <v>364.7</v>
      </c>
      <c r="Q62">
        <v>25170.66</v>
      </c>
      <c r="R62">
        <v>6210.236</v>
      </c>
      <c r="S62">
        <v>5009.154</v>
      </c>
      <c r="T62">
        <v>6623.238</v>
      </c>
      <c r="U62">
        <v>11632.393</v>
      </c>
      <c r="V62">
        <v>157.956</v>
      </c>
      <c r="W62">
        <v>49.966</v>
      </c>
      <c r="X62">
        <v>14973.59</v>
      </c>
      <c r="Y62">
        <v>768.801</v>
      </c>
      <c r="Z62">
        <v>1538.72</v>
      </c>
      <c r="AA62" t="s">
        <v>60</v>
      </c>
      <c r="AB62">
        <v>-2899.427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6360</v>
      </c>
      <c r="AJ62">
        <v>24056.7</v>
      </c>
      <c r="AK62">
        <v>30416.7</v>
      </c>
      <c r="AL62">
        <v>28495.72</v>
      </c>
      <c r="AM62">
        <v>16137.41</v>
      </c>
      <c r="AN62">
        <v>12358.31</v>
      </c>
      <c r="AO62">
        <v>0</v>
      </c>
      <c r="AP62">
        <v>0</v>
      </c>
      <c r="AS62">
        <v>0</v>
      </c>
      <c r="AT62" s="6">
        <v>0</v>
      </c>
      <c r="AU62">
        <v>0</v>
      </c>
      <c r="AV62">
        <v>0</v>
      </c>
      <c r="AW62">
        <v>360</v>
      </c>
      <c r="AX62" s="6">
        <v>360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25488.89</v>
      </c>
      <c r="B63">
        <v>-6301</v>
      </c>
      <c r="C63">
        <v>21634</v>
      </c>
      <c r="D63">
        <v>9884.61</v>
      </c>
      <c r="E63">
        <v>0</v>
      </c>
      <c r="F63">
        <v>4700</v>
      </c>
      <c r="G63">
        <v>0</v>
      </c>
      <c r="H63">
        <v>0</v>
      </c>
      <c r="I63">
        <v>0</v>
      </c>
      <c r="J63">
        <v>265.47</v>
      </c>
      <c r="K63">
        <v>271.1</v>
      </c>
      <c r="L63">
        <v>0</v>
      </c>
      <c r="M63">
        <v>502.79</v>
      </c>
      <c r="N63">
        <v>499.91</v>
      </c>
      <c r="O63">
        <v>0</v>
      </c>
      <c r="P63">
        <v>361.8</v>
      </c>
      <c r="Q63">
        <v>25480.66</v>
      </c>
      <c r="R63">
        <v>6553.454</v>
      </c>
      <c r="S63">
        <v>6026.044</v>
      </c>
      <c r="T63">
        <v>5852.532</v>
      </c>
      <c r="U63">
        <v>11878.576</v>
      </c>
      <c r="V63">
        <v>158.372</v>
      </c>
      <c r="W63">
        <v>49.967</v>
      </c>
      <c r="X63">
        <v>14706.82</v>
      </c>
      <c r="Y63">
        <v>1012.463</v>
      </c>
      <c r="Z63">
        <v>1544.54</v>
      </c>
      <c r="AA63" t="s">
        <v>60</v>
      </c>
      <c r="AB63">
        <v>-2901.388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6301</v>
      </c>
      <c r="AJ63">
        <v>24468.6</v>
      </c>
      <c r="AK63">
        <v>30769.6</v>
      </c>
      <c r="AL63">
        <v>27683.63</v>
      </c>
      <c r="AM63">
        <v>16315.52</v>
      </c>
      <c r="AN63">
        <v>11368.11</v>
      </c>
      <c r="AO63">
        <v>0</v>
      </c>
      <c r="AP63">
        <v>0</v>
      </c>
      <c r="AS63">
        <v>0</v>
      </c>
      <c r="AT63" s="6">
        <v>0</v>
      </c>
      <c r="AU63">
        <v>0</v>
      </c>
      <c r="AV63">
        <v>0</v>
      </c>
      <c r="AW63">
        <v>360</v>
      </c>
      <c r="AX63" s="6">
        <v>360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25987.14</v>
      </c>
      <c r="B64">
        <v>-6242</v>
      </c>
      <c r="C64">
        <v>21668.11</v>
      </c>
      <c r="D64">
        <v>10324.1</v>
      </c>
      <c r="E64">
        <v>0</v>
      </c>
      <c r="F64">
        <v>4700</v>
      </c>
      <c r="G64">
        <v>0</v>
      </c>
      <c r="H64">
        <v>0</v>
      </c>
      <c r="I64">
        <v>0</v>
      </c>
      <c r="J64">
        <v>264.92</v>
      </c>
      <c r="K64">
        <v>270.16</v>
      </c>
      <c r="L64">
        <v>0</v>
      </c>
      <c r="M64">
        <v>501.15</v>
      </c>
      <c r="N64">
        <v>499.09</v>
      </c>
      <c r="O64">
        <v>0</v>
      </c>
      <c r="P64">
        <v>358.8</v>
      </c>
      <c r="Q64">
        <v>26179.95</v>
      </c>
      <c r="R64">
        <v>6211.059</v>
      </c>
      <c r="S64">
        <v>6479.701</v>
      </c>
      <c r="T64">
        <v>5506.157</v>
      </c>
      <c r="U64">
        <v>11985.858</v>
      </c>
      <c r="V64">
        <v>158.426</v>
      </c>
      <c r="W64">
        <v>50.036</v>
      </c>
      <c r="X64">
        <v>14595.53</v>
      </c>
      <c r="Y64">
        <v>1059.787</v>
      </c>
      <c r="Z64">
        <v>1544.33</v>
      </c>
      <c r="AA64" t="s">
        <v>60</v>
      </c>
      <c r="AB64">
        <v>-2908.672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6242</v>
      </c>
      <c r="AJ64">
        <v>24900.2</v>
      </c>
      <c r="AK64">
        <v>31142.2</v>
      </c>
      <c r="AL64">
        <v>26729.73</v>
      </c>
      <c r="AM64">
        <v>16442.97</v>
      </c>
      <c r="AN64">
        <v>10286.76</v>
      </c>
      <c r="AO64">
        <v>0</v>
      </c>
      <c r="AP64">
        <v>0</v>
      </c>
      <c r="AS64">
        <v>0</v>
      </c>
      <c r="AT64" s="6">
        <v>0</v>
      </c>
      <c r="AU64">
        <v>0</v>
      </c>
      <c r="AV64">
        <v>0</v>
      </c>
      <c r="AW64">
        <v>360</v>
      </c>
      <c r="AX64" s="6">
        <v>360</v>
      </c>
      <c r="AY64">
        <v>0</v>
      </c>
      <c r="AZ64">
        <v>0</v>
      </c>
      <c r="BC64">
        <f t="shared" si="0"/>
        <v>1</v>
      </c>
      <c r="BD64">
        <f t="shared" si="1"/>
        <v>1</v>
      </c>
      <c r="BE64">
        <f t="shared" si="2"/>
        <v>0</v>
      </c>
      <c r="BF64">
        <f t="shared" si="3"/>
        <v>0</v>
      </c>
      <c r="BG64">
        <f t="shared" si="4"/>
        <v>1</v>
      </c>
      <c r="BH64">
        <f t="shared" si="5"/>
        <v>1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26296.01</v>
      </c>
      <c r="B65">
        <v>-6183</v>
      </c>
      <c r="C65">
        <v>21699.36</v>
      </c>
      <c r="D65">
        <v>10457.59</v>
      </c>
      <c r="E65">
        <v>0</v>
      </c>
      <c r="F65">
        <v>4700</v>
      </c>
      <c r="G65">
        <v>0</v>
      </c>
      <c r="H65">
        <v>0</v>
      </c>
      <c r="I65">
        <v>0</v>
      </c>
      <c r="J65">
        <v>265.56</v>
      </c>
      <c r="K65">
        <v>270.86</v>
      </c>
      <c r="L65">
        <v>0</v>
      </c>
      <c r="M65">
        <v>501.97</v>
      </c>
      <c r="N65">
        <v>499.5</v>
      </c>
      <c r="O65">
        <v>0</v>
      </c>
      <c r="P65">
        <v>362.4</v>
      </c>
      <c r="Q65">
        <v>26151.25</v>
      </c>
      <c r="R65">
        <v>6175.793</v>
      </c>
      <c r="S65">
        <v>6459.107</v>
      </c>
      <c r="T65">
        <v>4987.916</v>
      </c>
      <c r="U65">
        <v>11447.023</v>
      </c>
      <c r="V65">
        <v>158.892</v>
      </c>
      <c r="W65">
        <v>50.02</v>
      </c>
      <c r="X65">
        <v>14377.6</v>
      </c>
      <c r="Y65">
        <v>1260.508</v>
      </c>
      <c r="Z65">
        <v>1590.43</v>
      </c>
      <c r="AA65" t="s">
        <v>60</v>
      </c>
      <c r="AB65">
        <v>-2902.088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6183</v>
      </c>
      <c r="AJ65">
        <v>25450.8</v>
      </c>
      <c r="AK65">
        <v>31633.8</v>
      </c>
      <c r="AL65">
        <v>25744.66</v>
      </c>
      <c r="AM65">
        <v>16614.39</v>
      </c>
      <c r="AN65">
        <v>9130.27</v>
      </c>
      <c r="AO65">
        <v>0</v>
      </c>
      <c r="AP65">
        <v>0</v>
      </c>
      <c r="AS65">
        <v>0</v>
      </c>
      <c r="AT65" s="6">
        <v>0</v>
      </c>
      <c r="AU65">
        <v>0</v>
      </c>
      <c r="AV65">
        <v>0</v>
      </c>
      <c r="AW65">
        <v>360</v>
      </c>
      <c r="AX65" s="6">
        <v>360</v>
      </c>
      <c r="AY65">
        <v>0</v>
      </c>
      <c r="AZ65">
        <v>0</v>
      </c>
      <c r="BC65">
        <f t="shared" si="0"/>
        <v>1</v>
      </c>
      <c r="BD65">
        <f t="shared" si="1"/>
        <v>1</v>
      </c>
      <c r="BE65">
        <f t="shared" si="2"/>
        <v>0</v>
      </c>
      <c r="BF65">
        <f t="shared" si="3"/>
        <v>0</v>
      </c>
      <c r="BG65">
        <f t="shared" si="4"/>
        <v>1</v>
      </c>
      <c r="BH65">
        <f t="shared" si="5"/>
        <v>1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26982.67</v>
      </c>
      <c r="B66">
        <v>-6117</v>
      </c>
      <c r="C66">
        <v>21947.25</v>
      </c>
      <c r="D66">
        <v>10474.23</v>
      </c>
      <c r="E66">
        <v>0</v>
      </c>
      <c r="F66">
        <v>4700</v>
      </c>
      <c r="G66">
        <v>0</v>
      </c>
      <c r="H66">
        <v>0</v>
      </c>
      <c r="I66">
        <v>0</v>
      </c>
      <c r="J66">
        <v>266.49</v>
      </c>
      <c r="K66">
        <v>271.1</v>
      </c>
      <c r="L66">
        <v>0</v>
      </c>
      <c r="M66">
        <v>502.38</v>
      </c>
      <c r="N66">
        <v>499.91</v>
      </c>
      <c r="O66">
        <v>0</v>
      </c>
      <c r="P66">
        <v>362.9</v>
      </c>
      <c r="Q66">
        <v>26898.46</v>
      </c>
      <c r="R66">
        <v>6295.453</v>
      </c>
      <c r="S66">
        <v>8535.393</v>
      </c>
      <c r="T66">
        <v>4220.74</v>
      </c>
      <c r="U66">
        <v>12756.134</v>
      </c>
      <c r="V66">
        <v>184.17</v>
      </c>
      <c r="W66">
        <v>49.996</v>
      </c>
      <c r="X66">
        <v>14431.46</v>
      </c>
      <c r="Y66">
        <v>1216.643</v>
      </c>
      <c r="Z66">
        <v>1607.42</v>
      </c>
      <c r="AA66" t="s">
        <v>60</v>
      </c>
      <c r="AB66">
        <v>-2900.687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6117</v>
      </c>
      <c r="AJ66">
        <v>25984.2</v>
      </c>
      <c r="AK66">
        <v>32101.2</v>
      </c>
      <c r="AL66">
        <v>25363.97</v>
      </c>
      <c r="AM66">
        <v>17560.59</v>
      </c>
      <c r="AN66">
        <v>7803.38</v>
      </c>
      <c r="AO66">
        <v>0</v>
      </c>
      <c r="AP66">
        <v>0</v>
      </c>
      <c r="AS66">
        <v>0</v>
      </c>
      <c r="AT66" s="6">
        <v>0</v>
      </c>
      <c r="AU66">
        <v>0</v>
      </c>
      <c r="AV66">
        <v>0</v>
      </c>
      <c r="AW66">
        <v>360</v>
      </c>
      <c r="AX66" s="6">
        <v>360</v>
      </c>
      <c r="AY66">
        <v>0</v>
      </c>
      <c r="AZ66">
        <v>0</v>
      </c>
      <c r="BC66">
        <f t="shared" ref="BC66:BC97" si="10">IF(AU66=0,1,0)</f>
        <v>1</v>
      </c>
      <c r="BD66">
        <f t="shared" ref="BD66:BD97" si="11">IF(AV66=0,1,0)</f>
        <v>1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1</v>
      </c>
      <c r="BH66">
        <f t="shared" ref="BH66:BH97" si="15">IF(AO66=0,1,0)</f>
        <v>1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27574.89</v>
      </c>
      <c r="B67">
        <v>-6143</v>
      </c>
      <c r="C67">
        <v>21911.85</v>
      </c>
      <c r="D67">
        <v>11097.84</v>
      </c>
      <c r="E67">
        <v>0</v>
      </c>
      <c r="F67">
        <v>4697</v>
      </c>
      <c r="G67">
        <v>0</v>
      </c>
      <c r="H67">
        <v>0</v>
      </c>
      <c r="I67">
        <v>0</v>
      </c>
      <c r="J67">
        <v>265.26</v>
      </c>
      <c r="K67">
        <v>270.4</v>
      </c>
      <c r="L67">
        <v>0</v>
      </c>
      <c r="M67">
        <v>503.61</v>
      </c>
      <c r="N67">
        <v>499.09</v>
      </c>
      <c r="O67">
        <v>0</v>
      </c>
      <c r="P67">
        <v>361.9</v>
      </c>
      <c r="Q67">
        <v>27596.36</v>
      </c>
      <c r="R67">
        <v>6166.647</v>
      </c>
      <c r="S67">
        <v>9931.652</v>
      </c>
      <c r="T67">
        <v>3527.118</v>
      </c>
      <c r="U67">
        <v>13458.77</v>
      </c>
      <c r="V67">
        <v>182.379</v>
      </c>
      <c r="W67">
        <v>49.967</v>
      </c>
      <c r="X67">
        <v>14315.05</v>
      </c>
      <c r="Y67">
        <v>1251.281</v>
      </c>
      <c r="Z67">
        <v>1602</v>
      </c>
      <c r="AA67" t="s">
        <v>60</v>
      </c>
      <c r="AB67">
        <v>-2897.325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6143</v>
      </c>
      <c r="AJ67">
        <v>27003.3</v>
      </c>
      <c r="AK67">
        <v>33146.3</v>
      </c>
      <c r="AL67">
        <v>24592.73</v>
      </c>
      <c r="AM67">
        <v>18066.72</v>
      </c>
      <c r="AN67">
        <v>6526.01</v>
      </c>
      <c r="AO67">
        <v>0</v>
      </c>
      <c r="AP67">
        <v>0</v>
      </c>
      <c r="AS67">
        <v>0</v>
      </c>
      <c r="AT67" s="6">
        <v>0</v>
      </c>
      <c r="AU67">
        <v>0</v>
      </c>
      <c r="AV67">
        <v>0</v>
      </c>
      <c r="AW67">
        <v>360</v>
      </c>
      <c r="AX67" s="6">
        <v>360</v>
      </c>
      <c r="AY67">
        <v>0</v>
      </c>
      <c r="AZ67">
        <v>0</v>
      </c>
      <c r="BC67">
        <f t="shared" si="10"/>
        <v>1</v>
      </c>
      <c r="BD67">
        <f t="shared" si="11"/>
        <v>1</v>
      </c>
      <c r="BE67">
        <f t="shared" si="12"/>
        <v>0</v>
      </c>
      <c r="BF67">
        <f t="shared" si="13"/>
        <v>0</v>
      </c>
      <c r="BG67">
        <f t="shared" si="14"/>
        <v>1</v>
      </c>
      <c r="BH67">
        <f t="shared" si="15"/>
        <v>1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28462.73</v>
      </c>
      <c r="B68">
        <v>-6001</v>
      </c>
      <c r="C68">
        <v>21965.79</v>
      </c>
      <c r="D68">
        <v>11771.64</v>
      </c>
      <c r="E68">
        <v>0</v>
      </c>
      <c r="F68">
        <v>4691</v>
      </c>
      <c r="G68">
        <v>0</v>
      </c>
      <c r="H68">
        <v>0</v>
      </c>
      <c r="I68">
        <v>0</v>
      </c>
      <c r="J68">
        <v>265.87</v>
      </c>
      <c r="K68">
        <v>270.4</v>
      </c>
      <c r="L68">
        <v>0</v>
      </c>
      <c r="M68">
        <v>502.79</v>
      </c>
      <c r="N68">
        <v>499.5</v>
      </c>
      <c r="O68">
        <v>0</v>
      </c>
      <c r="P68">
        <v>362.6</v>
      </c>
      <c r="Q68">
        <v>28531.88</v>
      </c>
      <c r="R68">
        <v>5894.747</v>
      </c>
      <c r="S68">
        <v>11239.391</v>
      </c>
      <c r="T68">
        <v>2829.213</v>
      </c>
      <c r="U68">
        <v>14068.604</v>
      </c>
      <c r="V68">
        <v>282.177</v>
      </c>
      <c r="W68">
        <v>49.966</v>
      </c>
      <c r="X68">
        <v>14326.32</v>
      </c>
      <c r="Y68">
        <v>1185.361</v>
      </c>
      <c r="Z68">
        <v>1610.1</v>
      </c>
      <c r="AA68" t="s">
        <v>60</v>
      </c>
      <c r="AB68">
        <v>-2888.361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6001</v>
      </c>
      <c r="AJ68">
        <v>27837.6</v>
      </c>
      <c r="AK68">
        <v>33838.6</v>
      </c>
      <c r="AL68">
        <v>23567.41</v>
      </c>
      <c r="AM68">
        <v>18296.37</v>
      </c>
      <c r="AN68">
        <v>5271.04</v>
      </c>
      <c r="AO68">
        <v>0</v>
      </c>
      <c r="AP68">
        <v>0</v>
      </c>
      <c r="AS68">
        <v>0</v>
      </c>
      <c r="AT68" s="6">
        <v>0</v>
      </c>
      <c r="AU68">
        <v>0</v>
      </c>
      <c r="AV68">
        <v>0</v>
      </c>
      <c r="AW68">
        <v>360</v>
      </c>
      <c r="AX68" s="6">
        <v>360</v>
      </c>
      <c r="AY68">
        <v>0</v>
      </c>
      <c r="AZ68">
        <v>0</v>
      </c>
      <c r="BC68">
        <f t="shared" si="10"/>
        <v>1</v>
      </c>
      <c r="BD68">
        <f t="shared" si="11"/>
        <v>1</v>
      </c>
      <c r="BE68">
        <f t="shared" si="12"/>
        <v>0</v>
      </c>
      <c r="BF68">
        <f t="shared" si="13"/>
        <v>0</v>
      </c>
      <c r="BG68">
        <f t="shared" si="14"/>
        <v>1</v>
      </c>
      <c r="BH68">
        <f t="shared" si="15"/>
        <v>1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29160.97</v>
      </c>
      <c r="B69">
        <v>-5843</v>
      </c>
      <c r="C69">
        <v>22041.27</v>
      </c>
      <c r="D69">
        <v>12241.71</v>
      </c>
      <c r="E69">
        <v>0</v>
      </c>
      <c r="F69">
        <v>5184</v>
      </c>
      <c r="G69">
        <v>0</v>
      </c>
      <c r="H69">
        <v>0</v>
      </c>
      <c r="I69">
        <v>0</v>
      </c>
      <c r="J69">
        <v>265.4</v>
      </c>
      <c r="K69">
        <v>269.7</v>
      </c>
      <c r="L69">
        <v>0</v>
      </c>
      <c r="M69">
        <v>501.15</v>
      </c>
      <c r="N69">
        <v>499.5</v>
      </c>
      <c r="O69">
        <v>0</v>
      </c>
      <c r="P69">
        <v>362.4</v>
      </c>
      <c r="Q69">
        <v>29442.34</v>
      </c>
      <c r="R69">
        <v>6131.54</v>
      </c>
      <c r="S69">
        <v>13401.361</v>
      </c>
      <c r="T69">
        <v>2044.72</v>
      </c>
      <c r="U69">
        <v>15446.081</v>
      </c>
      <c r="V69">
        <v>283.129</v>
      </c>
      <c r="W69">
        <v>50.004</v>
      </c>
      <c r="X69">
        <v>14550.21</v>
      </c>
      <c r="Y69">
        <v>784.525</v>
      </c>
      <c r="Z69">
        <v>1608.27</v>
      </c>
      <c r="AA69" t="s">
        <v>71</v>
      </c>
      <c r="AB69">
        <v>-3394.594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5843</v>
      </c>
      <c r="AJ69">
        <v>28098.1</v>
      </c>
      <c r="AK69">
        <v>33941.1</v>
      </c>
      <c r="AL69">
        <v>22302.94</v>
      </c>
      <c r="AM69">
        <v>18370.69</v>
      </c>
      <c r="AN69">
        <v>3932.25</v>
      </c>
      <c r="AO69">
        <v>0</v>
      </c>
      <c r="AP69">
        <v>0</v>
      </c>
      <c r="AS69">
        <v>0</v>
      </c>
      <c r="AT69" s="6">
        <v>0</v>
      </c>
      <c r="AU69">
        <v>0</v>
      </c>
      <c r="AV69">
        <v>0</v>
      </c>
      <c r="AW69">
        <v>360</v>
      </c>
      <c r="AX69" s="6">
        <v>361</v>
      </c>
      <c r="AY69">
        <v>0</v>
      </c>
      <c r="AZ69">
        <v>0</v>
      </c>
      <c r="BC69">
        <f t="shared" si="10"/>
        <v>1</v>
      </c>
      <c r="BD69">
        <f t="shared" si="11"/>
        <v>1</v>
      </c>
      <c r="BE69">
        <f t="shared" si="12"/>
        <v>0</v>
      </c>
      <c r="BF69">
        <f t="shared" si="13"/>
        <v>0</v>
      </c>
      <c r="BG69">
        <f t="shared" si="14"/>
        <v>1</v>
      </c>
      <c r="BH69">
        <f t="shared" si="15"/>
        <v>1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30010.87</v>
      </c>
      <c r="B70">
        <v>-5713</v>
      </c>
      <c r="C70">
        <v>22145.21</v>
      </c>
      <c r="D70">
        <v>12809.38</v>
      </c>
      <c r="E70">
        <v>0</v>
      </c>
      <c r="F70">
        <v>5185</v>
      </c>
      <c r="G70">
        <v>0</v>
      </c>
      <c r="H70">
        <v>0</v>
      </c>
      <c r="I70">
        <v>0</v>
      </c>
      <c r="J70">
        <v>265.21</v>
      </c>
      <c r="K70">
        <v>270.4</v>
      </c>
      <c r="L70">
        <v>0</v>
      </c>
      <c r="M70">
        <v>501.56</v>
      </c>
      <c r="N70">
        <v>499.5</v>
      </c>
      <c r="O70">
        <v>0</v>
      </c>
      <c r="P70">
        <v>360.2</v>
      </c>
      <c r="Q70">
        <v>30257.34</v>
      </c>
      <c r="R70">
        <v>5931.542</v>
      </c>
      <c r="S70">
        <v>14707.968</v>
      </c>
      <c r="T70">
        <v>1256.461</v>
      </c>
      <c r="U70">
        <v>15964.429</v>
      </c>
      <c r="V70">
        <v>285.148</v>
      </c>
      <c r="W70">
        <v>50.031</v>
      </c>
      <c r="X70">
        <v>14431.13</v>
      </c>
      <c r="Y70">
        <v>953.551</v>
      </c>
      <c r="Z70">
        <v>1776.45</v>
      </c>
      <c r="AA70" t="s">
        <v>71</v>
      </c>
      <c r="AB70">
        <v>-3348.789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5713</v>
      </c>
      <c r="AJ70">
        <v>29260</v>
      </c>
      <c r="AK70">
        <v>34973</v>
      </c>
      <c r="AL70">
        <v>21290.23</v>
      </c>
      <c r="AM70">
        <v>18692.46</v>
      </c>
      <c r="AN70">
        <v>2597.77</v>
      </c>
      <c r="AO70">
        <v>0</v>
      </c>
      <c r="AP70">
        <v>0</v>
      </c>
      <c r="AS70">
        <v>0</v>
      </c>
      <c r="AT70" s="6">
        <v>0</v>
      </c>
      <c r="AU70">
        <v>0</v>
      </c>
      <c r="AV70">
        <v>0</v>
      </c>
      <c r="AW70">
        <v>360</v>
      </c>
      <c r="AX70" s="6">
        <v>361</v>
      </c>
      <c r="AY70">
        <v>0</v>
      </c>
      <c r="AZ70">
        <v>0</v>
      </c>
      <c r="BC70">
        <f t="shared" si="10"/>
        <v>1</v>
      </c>
      <c r="BD70">
        <f t="shared" si="11"/>
        <v>1</v>
      </c>
      <c r="BE70">
        <f t="shared" si="12"/>
        <v>0</v>
      </c>
      <c r="BF70">
        <f t="shared" si="13"/>
        <v>0</v>
      </c>
      <c r="BG70">
        <f t="shared" si="14"/>
        <v>1</v>
      </c>
      <c r="BH70">
        <f t="shared" si="15"/>
        <v>1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30920.46</v>
      </c>
      <c r="B71">
        <v>-5715</v>
      </c>
      <c r="C71">
        <v>22279.81</v>
      </c>
      <c r="D71">
        <v>13625.02</v>
      </c>
      <c r="E71">
        <v>0</v>
      </c>
      <c r="F71">
        <v>5196</v>
      </c>
      <c r="G71">
        <v>0</v>
      </c>
      <c r="H71">
        <v>0</v>
      </c>
      <c r="I71">
        <v>0</v>
      </c>
      <c r="J71">
        <v>265.48</v>
      </c>
      <c r="K71">
        <v>270.4</v>
      </c>
      <c r="L71">
        <v>0</v>
      </c>
      <c r="M71">
        <v>502.38</v>
      </c>
      <c r="N71">
        <v>499.91</v>
      </c>
      <c r="O71">
        <v>0</v>
      </c>
      <c r="P71">
        <v>363.1</v>
      </c>
      <c r="Q71">
        <v>31172.3</v>
      </c>
      <c r="R71">
        <v>5630.854</v>
      </c>
      <c r="S71">
        <v>16092.893</v>
      </c>
      <c r="T71">
        <v>594.394</v>
      </c>
      <c r="U71">
        <v>16687.287</v>
      </c>
      <c r="V71">
        <v>283.822</v>
      </c>
      <c r="W71">
        <v>49.992</v>
      </c>
      <c r="X71">
        <v>14572.33</v>
      </c>
      <c r="Y71">
        <v>812.164</v>
      </c>
      <c r="Z71">
        <v>1872.46</v>
      </c>
      <c r="AA71" t="s">
        <v>71</v>
      </c>
      <c r="AB71">
        <v>-3266.145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5715</v>
      </c>
      <c r="AJ71">
        <v>30011.4</v>
      </c>
      <c r="AK71">
        <v>35726.4</v>
      </c>
      <c r="AL71">
        <v>20024.94</v>
      </c>
      <c r="AM71">
        <v>18645.09</v>
      </c>
      <c r="AN71">
        <v>1379.85</v>
      </c>
      <c r="AO71">
        <v>0</v>
      </c>
      <c r="AP71">
        <v>0</v>
      </c>
      <c r="AS71">
        <v>0</v>
      </c>
      <c r="AT71" s="6">
        <v>0</v>
      </c>
      <c r="AU71">
        <v>0</v>
      </c>
      <c r="AV71">
        <v>0</v>
      </c>
      <c r="AW71">
        <v>360</v>
      </c>
      <c r="AX71" s="6">
        <v>361</v>
      </c>
      <c r="AY71">
        <v>0</v>
      </c>
      <c r="AZ71">
        <v>0</v>
      </c>
      <c r="BC71">
        <f t="shared" si="10"/>
        <v>1</v>
      </c>
      <c r="BD71">
        <f t="shared" si="11"/>
        <v>1</v>
      </c>
      <c r="BE71">
        <f t="shared" si="12"/>
        <v>0</v>
      </c>
      <c r="BF71">
        <f t="shared" si="13"/>
        <v>0</v>
      </c>
      <c r="BG71">
        <f t="shared" si="14"/>
        <v>1</v>
      </c>
      <c r="BH71">
        <f t="shared" si="15"/>
        <v>1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31852.41</v>
      </c>
      <c r="B72">
        <v>-5758</v>
      </c>
      <c r="C72">
        <v>22614.64</v>
      </c>
      <c r="D72">
        <v>14375.6</v>
      </c>
      <c r="E72">
        <v>0</v>
      </c>
      <c r="F72">
        <v>5194</v>
      </c>
      <c r="G72">
        <v>0</v>
      </c>
      <c r="H72">
        <v>0</v>
      </c>
      <c r="I72">
        <v>0</v>
      </c>
      <c r="J72">
        <v>265.45</v>
      </c>
      <c r="K72">
        <v>270.86</v>
      </c>
      <c r="L72">
        <v>0</v>
      </c>
      <c r="M72">
        <v>501.56</v>
      </c>
      <c r="N72">
        <v>499.91</v>
      </c>
      <c r="O72">
        <v>0</v>
      </c>
      <c r="P72">
        <v>362.1</v>
      </c>
      <c r="Q72">
        <v>31704.18</v>
      </c>
      <c r="R72">
        <v>5778.917</v>
      </c>
      <c r="S72">
        <v>16560.006</v>
      </c>
      <c r="T72">
        <v>223.145</v>
      </c>
      <c r="U72">
        <v>16783.15</v>
      </c>
      <c r="V72">
        <v>284.917</v>
      </c>
      <c r="W72">
        <v>49.964</v>
      </c>
      <c r="X72">
        <v>14098.75</v>
      </c>
      <c r="Y72">
        <v>1214.402</v>
      </c>
      <c r="Z72">
        <v>1968.05</v>
      </c>
      <c r="AA72" t="s">
        <v>71</v>
      </c>
      <c r="AB72">
        <v>-3172.014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5730</v>
      </c>
      <c r="AJ72">
        <v>30644.4</v>
      </c>
      <c r="AK72">
        <v>36374.4</v>
      </c>
      <c r="AL72">
        <v>19091.42</v>
      </c>
      <c r="AM72">
        <v>18591.78</v>
      </c>
      <c r="AN72">
        <v>499.64</v>
      </c>
      <c r="AO72">
        <v>0</v>
      </c>
      <c r="AP72">
        <v>0</v>
      </c>
      <c r="AS72">
        <v>0</v>
      </c>
      <c r="AT72" s="6">
        <v>0</v>
      </c>
      <c r="AU72">
        <v>0</v>
      </c>
      <c r="AV72">
        <v>0</v>
      </c>
      <c r="AW72">
        <v>360</v>
      </c>
      <c r="AX72" s="6">
        <v>361</v>
      </c>
      <c r="AY72">
        <v>0</v>
      </c>
      <c r="AZ72">
        <v>0</v>
      </c>
      <c r="BC72">
        <f t="shared" si="10"/>
        <v>1</v>
      </c>
      <c r="BD72">
        <f t="shared" si="11"/>
        <v>1</v>
      </c>
      <c r="BE72">
        <f t="shared" si="12"/>
        <v>0</v>
      </c>
      <c r="BF72">
        <f t="shared" si="13"/>
        <v>0</v>
      </c>
      <c r="BG72">
        <f t="shared" si="14"/>
        <v>1</v>
      </c>
      <c r="BH72">
        <f t="shared" si="15"/>
        <v>1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32613.83</v>
      </c>
      <c r="B73">
        <v>-5761</v>
      </c>
      <c r="C73">
        <v>22940.94</v>
      </c>
      <c r="D73">
        <v>14922.66</v>
      </c>
      <c r="E73">
        <v>0</v>
      </c>
      <c r="F73">
        <v>5197</v>
      </c>
      <c r="G73">
        <v>0</v>
      </c>
      <c r="H73">
        <v>0</v>
      </c>
      <c r="I73">
        <v>0</v>
      </c>
      <c r="J73">
        <v>265.59</v>
      </c>
      <c r="K73">
        <v>270.16</v>
      </c>
      <c r="L73">
        <v>0</v>
      </c>
      <c r="M73">
        <v>501.56</v>
      </c>
      <c r="N73">
        <v>499.5</v>
      </c>
      <c r="O73">
        <v>0</v>
      </c>
      <c r="P73">
        <v>363.2</v>
      </c>
      <c r="Q73">
        <v>32467.46</v>
      </c>
      <c r="R73">
        <v>5828.683</v>
      </c>
      <c r="S73">
        <v>16908.344</v>
      </c>
      <c r="T73">
        <v>20.88</v>
      </c>
      <c r="U73">
        <v>16929.224</v>
      </c>
      <c r="V73">
        <v>732.609</v>
      </c>
      <c r="W73">
        <v>49.966</v>
      </c>
      <c r="X73">
        <v>13857.74</v>
      </c>
      <c r="Y73">
        <v>1316.098</v>
      </c>
      <c r="Z73">
        <v>2059.13</v>
      </c>
      <c r="AA73" t="s">
        <v>60</v>
      </c>
      <c r="AB73">
        <v>-3095.112</v>
      </c>
      <c r="AC73">
        <v>0</v>
      </c>
      <c r="AD73">
        <v>0</v>
      </c>
      <c r="AE73">
        <v>0</v>
      </c>
      <c r="AF73">
        <v>250</v>
      </c>
      <c r="AG73">
        <v>0</v>
      </c>
      <c r="AH73">
        <v>250</v>
      </c>
      <c r="AI73">
        <v>5738</v>
      </c>
      <c r="AJ73">
        <v>31141.8</v>
      </c>
      <c r="AK73">
        <v>36879.8</v>
      </c>
      <c r="AL73">
        <v>18640.86</v>
      </c>
      <c r="AM73">
        <v>18517.08</v>
      </c>
      <c r="AN73">
        <v>123.78</v>
      </c>
      <c r="AO73">
        <v>0</v>
      </c>
      <c r="AP73">
        <v>250</v>
      </c>
      <c r="AS73">
        <v>0</v>
      </c>
      <c r="AT73" s="6">
        <v>0</v>
      </c>
      <c r="AU73">
        <v>250</v>
      </c>
      <c r="AV73">
        <v>0</v>
      </c>
      <c r="AW73">
        <v>361</v>
      </c>
      <c r="AX73" s="6">
        <v>361</v>
      </c>
      <c r="AY73">
        <v>250</v>
      </c>
      <c r="AZ73">
        <v>0</v>
      </c>
      <c r="BC73">
        <f t="shared" si="10"/>
        <v>0</v>
      </c>
      <c r="BD73">
        <f t="shared" si="11"/>
        <v>1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1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33420.85</v>
      </c>
      <c r="B74">
        <v>-6260</v>
      </c>
      <c r="C74">
        <v>23985.01</v>
      </c>
      <c r="D74">
        <v>15756.53</v>
      </c>
      <c r="E74">
        <v>258</v>
      </c>
      <c r="F74">
        <v>5197</v>
      </c>
      <c r="G74">
        <v>0</v>
      </c>
      <c r="H74">
        <v>0</v>
      </c>
      <c r="I74">
        <v>0</v>
      </c>
      <c r="J74">
        <v>280.33</v>
      </c>
      <c r="K74">
        <v>270.4</v>
      </c>
      <c r="L74">
        <v>0</v>
      </c>
      <c r="M74">
        <v>578.44</v>
      </c>
      <c r="N74">
        <v>583.37</v>
      </c>
      <c r="O74">
        <v>0</v>
      </c>
      <c r="P74">
        <v>362.8</v>
      </c>
      <c r="Q74">
        <v>33277.83</v>
      </c>
      <c r="R74">
        <v>6431.791</v>
      </c>
      <c r="S74">
        <v>17364.148</v>
      </c>
      <c r="T74">
        <v>1.443</v>
      </c>
      <c r="U74">
        <v>17365.591</v>
      </c>
      <c r="V74">
        <v>1051.33</v>
      </c>
      <c r="W74">
        <v>50.006</v>
      </c>
      <c r="X74">
        <v>13149.05</v>
      </c>
      <c r="Y74">
        <v>2191.562</v>
      </c>
      <c r="Z74">
        <v>2058.16</v>
      </c>
      <c r="AA74" t="s">
        <v>60</v>
      </c>
      <c r="AB74">
        <v>-2920.018</v>
      </c>
      <c r="AC74">
        <v>258</v>
      </c>
      <c r="AD74">
        <v>0</v>
      </c>
      <c r="AE74">
        <v>258</v>
      </c>
      <c r="AF74">
        <v>250</v>
      </c>
      <c r="AG74">
        <v>0</v>
      </c>
      <c r="AH74">
        <v>250</v>
      </c>
      <c r="AI74">
        <v>5760</v>
      </c>
      <c r="AJ74">
        <v>32231.7</v>
      </c>
      <c r="AK74">
        <v>37991.7</v>
      </c>
      <c r="AL74">
        <v>18482.54</v>
      </c>
      <c r="AM74">
        <v>18444.23</v>
      </c>
      <c r="AN74">
        <v>38.31</v>
      </c>
      <c r="AO74">
        <v>258</v>
      </c>
      <c r="AP74">
        <v>250</v>
      </c>
      <c r="AS74">
        <v>0</v>
      </c>
      <c r="AT74" s="6">
        <v>0</v>
      </c>
      <c r="AU74">
        <v>250</v>
      </c>
      <c r="AV74">
        <v>258</v>
      </c>
      <c r="AW74">
        <v>361</v>
      </c>
      <c r="AX74" s="6">
        <v>361</v>
      </c>
      <c r="AY74">
        <v>250</v>
      </c>
      <c r="AZ74">
        <v>258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33790.23</v>
      </c>
      <c r="B75">
        <v>-6262.13</v>
      </c>
      <c r="C75">
        <v>23431.15</v>
      </c>
      <c r="D75">
        <v>16455.71</v>
      </c>
      <c r="E75">
        <v>199</v>
      </c>
      <c r="F75">
        <v>5197</v>
      </c>
      <c r="G75">
        <v>0</v>
      </c>
      <c r="H75">
        <v>0</v>
      </c>
      <c r="I75">
        <v>0</v>
      </c>
      <c r="J75">
        <v>267.64</v>
      </c>
      <c r="K75">
        <v>270.86</v>
      </c>
      <c r="L75">
        <v>0</v>
      </c>
      <c r="M75">
        <v>624.48</v>
      </c>
      <c r="N75">
        <v>623.25</v>
      </c>
      <c r="O75">
        <v>0</v>
      </c>
      <c r="P75">
        <v>363</v>
      </c>
      <c r="Q75">
        <v>33562.31</v>
      </c>
      <c r="R75">
        <v>6389.203</v>
      </c>
      <c r="S75">
        <v>17645.646</v>
      </c>
      <c r="T75">
        <v>1.488</v>
      </c>
      <c r="U75">
        <v>17647.133</v>
      </c>
      <c r="V75">
        <v>918.138</v>
      </c>
      <c r="W75">
        <v>49.967</v>
      </c>
      <c r="X75">
        <v>13423.21</v>
      </c>
      <c r="Y75">
        <v>2021.473</v>
      </c>
      <c r="Z75">
        <v>2052.51</v>
      </c>
      <c r="AA75" t="s">
        <v>60</v>
      </c>
      <c r="AB75">
        <v>-2832.05</v>
      </c>
      <c r="AC75">
        <v>199</v>
      </c>
      <c r="AD75">
        <v>0</v>
      </c>
      <c r="AE75">
        <v>199</v>
      </c>
      <c r="AF75">
        <v>250</v>
      </c>
      <c r="AG75">
        <v>0</v>
      </c>
      <c r="AH75">
        <v>250</v>
      </c>
      <c r="AI75">
        <v>5763</v>
      </c>
      <c r="AJ75">
        <v>32732</v>
      </c>
      <c r="AK75">
        <v>38495</v>
      </c>
      <c r="AL75">
        <v>18403.39</v>
      </c>
      <c r="AM75">
        <v>18369.28</v>
      </c>
      <c r="AN75">
        <v>34.11</v>
      </c>
      <c r="AO75">
        <v>199</v>
      </c>
      <c r="AP75">
        <v>250</v>
      </c>
      <c r="AS75">
        <v>0</v>
      </c>
      <c r="AT75" s="6">
        <v>0</v>
      </c>
      <c r="AU75">
        <v>250</v>
      </c>
      <c r="AV75">
        <v>199</v>
      </c>
      <c r="AW75">
        <v>361</v>
      </c>
      <c r="AX75" s="6">
        <v>361</v>
      </c>
      <c r="AY75">
        <v>250</v>
      </c>
      <c r="AZ75">
        <v>199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33750.31</v>
      </c>
      <c r="B76">
        <v>-6268</v>
      </c>
      <c r="C76">
        <v>23094.65</v>
      </c>
      <c r="D76">
        <v>16755</v>
      </c>
      <c r="E76">
        <v>0</v>
      </c>
      <c r="F76">
        <v>5199</v>
      </c>
      <c r="G76">
        <v>0</v>
      </c>
      <c r="H76">
        <v>0</v>
      </c>
      <c r="I76">
        <v>0</v>
      </c>
      <c r="J76">
        <v>267.32</v>
      </c>
      <c r="K76">
        <v>270.16</v>
      </c>
      <c r="L76">
        <v>0</v>
      </c>
      <c r="M76">
        <v>555.82</v>
      </c>
      <c r="N76">
        <v>554.59</v>
      </c>
      <c r="O76">
        <v>0</v>
      </c>
      <c r="P76">
        <v>361.9</v>
      </c>
      <c r="Q76">
        <v>33919.11</v>
      </c>
      <c r="R76">
        <v>6311.394</v>
      </c>
      <c r="S76">
        <v>17581.012</v>
      </c>
      <c r="T76">
        <v>0.373</v>
      </c>
      <c r="U76">
        <v>17581.385</v>
      </c>
      <c r="V76">
        <v>1381.764</v>
      </c>
      <c r="W76">
        <v>50.034</v>
      </c>
      <c r="X76">
        <v>13567.12</v>
      </c>
      <c r="Y76">
        <v>1882.27</v>
      </c>
      <c r="Z76">
        <v>2037.65</v>
      </c>
      <c r="AA76" t="s">
        <v>60</v>
      </c>
      <c r="AB76">
        <v>-2967.223</v>
      </c>
      <c r="AC76">
        <v>0</v>
      </c>
      <c r="AD76">
        <v>0</v>
      </c>
      <c r="AE76">
        <v>0</v>
      </c>
      <c r="AF76">
        <v>260</v>
      </c>
      <c r="AG76">
        <v>0</v>
      </c>
      <c r="AH76">
        <v>260</v>
      </c>
      <c r="AI76">
        <v>5768</v>
      </c>
      <c r="AJ76">
        <v>32750.5</v>
      </c>
      <c r="AK76">
        <v>38518.5</v>
      </c>
      <c r="AL76">
        <v>18325.63</v>
      </c>
      <c r="AM76">
        <v>18293.01</v>
      </c>
      <c r="AN76">
        <v>32.62</v>
      </c>
      <c r="AO76">
        <v>0</v>
      </c>
      <c r="AP76">
        <v>260</v>
      </c>
      <c r="AS76">
        <v>0</v>
      </c>
      <c r="AT76" s="6">
        <v>0</v>
      </c>
      <c r="AU76">
        <v>260</v>
      </c>
      <c r="AV76">
        <v>0</v>
      </c>
      <c r="AW76">
        <v>364.19</v>
      </c>
      <c r="AX76" s="6">
        <v>361</v>
      </c>
      <c r="AY76">
        <v>260</v>
      </c>
      <c r="AZ76">
        <v>0</v>
      </c>
      <c r="BC76">
        <f t="shared" si="10"/>
        <v>0</v>
      </c>
      <c r="BD76">
        <f t="shared" si="11"/>
        <v>1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1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33696.83</v>
      </c>
      <c r="B77">
        <v>-6272</v>
      </c>
      <c r="C77">
        <v>22852.67</v>
      </c>
      <c r="D77">
        <v>16093.92</v>
      </c>
      <c r="E77">
        <v>0</v>
      </c>
      <c r="F77">
        <v>5197</v>
      </c>
      <c r="G77">
        <v>0</v>
      </c>
      <c r="H77">
        <v>0</v>
      </c>
      <c r="I77">
        <v>0</v>
      </c>
      <c r="J77">
        <v>267.71</v>
      </c>
      <c r="K77">
        <v>270.4</v>
      </c>
      <c r="L77">
        <v>0</v>
      </c>
      <c r="M77">
        <v>502.38</v>
      </c>
      <c r="N77">
        <v>498.68</v>
      </c>
      <c r="O77">
        <v>0</v>
      </c>
      <c r="P77">
        <v>363.9</v>
      </c>
      <c r="Q77">
        <v>33893.52</v>
      </c>
      <c r="R77">
        <v>6297.427</v>
      </c>
      <c r="S77">
        <v>17171.651</v>
      </c>
      <c r="T77">
        <v>1.354</v>
      </c>
      <c r="U77">
        <v>17173.005</v>
      </c>
      <c r="V77">
        <v>1392.448</v>
      </c>
      <c r="W77">
        <v>49.984</v>
      </c>
      <c r="X77">
        <v>13317.75</v>
      </c>
      <c r="Y77">
        <v>2126.176</v>
      </c>
      <c r="Z77">
        <v>1952.27</v>
      </c>
      <c r="AA77" t="s">
        <v>60</v>
      </c>
      <c r="AB77">
        <v>-3073.681</v>
      </c>
      <c r="AC77">
        <v>0</v>
      </c>
      <c r="AD77">
        <v>0</v>
      </c>
      <c r="AE77">
        <v>0</v>
      </c>
      <c r="AF77">
        <v>260</v>
      </c>
      <c r="AG77">
        <v>0</v>
      </c>
      <c r="AH77">
        <v>260</v>
      </c>
      <c r="AI77">
        <v>5772</v>
      </c>
      <c r="AJ77">
        <v>32909.5</v>
      </c>
      <c r="AK77">
        <v>38681.5</v>
      </c>
      <c r="AL77">
        <v>18218.21</v>
      </c>
      <c r="AM77">
        <v>18187.04</v>
      </c>
      <c r="AN77">
        <v>31.17</v>
      </c>
      <c r="AO77">
        <v>0</v>
      </c>
      <c r="AP77">
        <v>260</v>
      </c>
      <c r="AS77">
        <v>0</v>
      </c>
      <c r="AT77" s="6">
        <v>0</v>
      </c>
      <c r="AU77">
        <v>260</v>
      </c>
      <c r="AV77">
        <v>0</v>
      </c>
      <c r="AW77">
        <v>387.26</v>
      </c>
      <c r="AX77" s="6">
        <v>361</v>
      </c>
      <c r="AY77">
        <v>260</v>
      </c>
      <c r="AZ77">
        <v>0</v>
      </c>
      <c r="BC77">
        <f t="shared" si="10"/>
        <v>0</v>
      </c>
      <c r="BD77">
        <f t="shared" si="11"/>
        <v>1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1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33594.95</v>
      </c>
      <c r="B78">
        <v>-6278</v>
      </c>
      <c r="C78">
        <v>22727.1</v>
      </c>
      <c r="D78">
        <v>15611.88</v>
      </c>
      <c r="E78">
        <v>0</v>
      </c>
      <c r="F78">
        <v>5198</v>
      </c>
      <c r="G78">
        <v>0</v>
      </c>
      <c r="H78">
        <v>0</v>
      </c>
      <c r="I78">
        <v>0</v>
      </c>
      <c r="J78">
        <v>266.35</v>
      </c>
      <c r="K78">
        <v>271.1</v>
      </c>
      <c r="L78">
        <v>0</v>
      </c>
      <c r="M78">
        <v>504.02</v>
      </c>
      <c r="N78">
        <v>499.91</v>
      </c>
      <c r="O78">
        <v>0</v>
      </c>
      <c r="P78">
        <v>364.4</v>
      </c>
      <c r="Q78">
        <v>33422.14</v>
      </c>
      <c r="R78">
        <v>6418.875</v>
      </c>
      <c r="S78">
        <v>16996.784</v>
      </c>
      <c r="T78">
        <v>1.329</v>
      </c>
      <c r="U78">
        <v>16998.113</v>
      </c>
      <c r="V78">
        <v>1492.449</v>
      </c>
      <c r="W78">
        <v>49.972</v>
      </c>
      <c r="X78">
        <v>13401.08</v>
      </c>
      <c r="Y78">
        <v>1928.703</v>
      </c>
      <c r="Z78">
        <v>1971.81</v>
      </c>
      <c r="AA78" t="s">
        <v>60</v>
      </c>
      <c r="AB78">
        <v>-3069.058</v>
      </c>
      <c r="AC78">
        <v>0</v>
      </c>
      <c r="AD78">
        <v>0</v>
      </c>
      <c r="AE78">
        <v>0</v>
      </c>
      <c r="AF78">
        <v>260</v>
      </c>
      <c r="AG78">
        <v>0</v>
      </c>
      <c r="AH78">
        <v>260</v>
      </c>
      <c r="AI78">
        <v>5778</v>
      </c>
      <c r="AJ78">
        <v>32588.8</v>
      </c>
      <c r="AK78">
        <v>38366.8</v>
      </c>
      <c r="AL78">
        <v>18147.71</v>
      </c>
      <c r="AM78">
        <v>18117.39</v>
      </c>
      <c r="AN78">
        <v>30.32</v>
      </c>
      <c r="AO78">
        <v>0</v>
      </c>
      <c r="AP78">
        <v>260</v>
      </c>
      <c r="AS78">
        <v>0</v>
      </c>
      <c r="AT78" s="6">
        <v>0</v>
      </c>
      <c r="AU78">
        <v>260</v>
      </c>
      <c r="AV78">
        <v>0</v>
      </c>
      <c r="AW78">
        <v>371.1</v>
      </c>
      <c r="AX78" s="6">
        <v>361</v>
      </c>
      <c r="AY78">
        <v>260</v>
      </c>
      <c r="AZ78">
        <v>0</v>
      </c>
      <c r="BC78">
        <f t="shared" si="10"/>
        <v>0</v>
      </c>
      <c r="BD78">
        <f t="shared" si="11"/>
        <v>1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1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33403.72</v>
      </c>
      <c r="B79">
        <v>-6277.01</v>
      </c>
      <c r="C79">
        <v>23085.06</v>
      </c>
      <c r="D79">
        <v>15250.05</v>
      </c>
      <c r="E79">
        <v>0</v>
      </c>
      <c r="F79">
        <v>5199</v>
      </c>
      <c r="G79">
        <v>0</v>
      </c>
      <c r="H79">
        <v>0</v>
      </c>
      <c r="I79">
        <v>0</v>
      </c>
      <c r="J79">
        <v>265.25</v>
      </c>
      <c r="K79">
        <v>271.1</v>
      </c>
      <c r="L79">
        <v>0</v>
      </c>
      <c r="M79">
        <v>502.79</v>
      </c>
      <c r="N79">
        <v>500.32</v>
      </c>
      <c r="O79">
        <v>0</v>
      </c>
      <c r="P79">
        <v>363.8</v>
      </c>
      <c r="Q79">
        <v>33431.92</v>
      </c>
      <c r="R79">
        <v>6277.353</v>
      </c>
      <c r="S79">
        <v>16905.427</v>
      </c>
      <c r="T79">
        <v>1.359</v>
      </c>
      <c r="U79">
        <v>16906.787</v>
      </c>
      <c r="V79">
        <v>1502.51</v>
      </c>
      <c r="W79">
        <v>49.968</v>
      </c>
      <c r="X79">
        <v>13206.59</v>
      </c>
      <c r="Y79">
        <v>2080.785</v>
      </c>
      <c r="Z79">
        <v>1991.09</v>
      </c>
      <c r="AA79" t="s">
        <v>60</v>
      </c>
      <c r="AB79">
        <v>-3068.918</v>
      </c>
      <c r="AC79">
        <v>0</v>
      </c>
      <c r="AD79">
        <v>0</v>
      </c>
      <c r="AE79">
        <v>0</v>
      </c>
      <c r="AF79">
        <v>250</v>
      </c>
      <c r="AG79">
        <v>0</v>
      </c>
      <c r="AH79">
        <v>250</v>
      </c>
      <c r="AI79">
        <v>5777</v>
      </c>
      <c r="AJ79">
        <v>32250.8</v>
      </c>
      <c r="AK79">
        <v>38027.8</v>
      </c>
      <c r="AL79">
        <v>18059.89</v>
      </c>
      <c r="AM79">
        <v>18029.72</v>
      </c>
      <c r="AN79">
        <v>30.17</v>
      </c>
      <c r="AO79">
        <v>0</v>
      </c>
      <c r="AP79">
        <v>250</v>
      </c>
      <c r="AS79">
        <v>0</v>
      </c>
      <c r="AT79" s="6">
        <v>0</v>
      </c>
      <c r="AU79">
        <v>250</v>
      </c>
      <c r="AV79">
        <v>0</v>
      </c>
      <c r="AW79">
        <v>361</v>
      </c>
      <c r="AX79" s="6">
        <v>361</v>
      </c>
      <c r="AY79">
        <v>250</v>
      </c>
      <c r="AZ79">
        <v>0</v>
      </c>
      <c r="BC79">
        <f t="shared" si="10"/>
        <v>0</v>
      </c>
      <c r="BD79">
        <f t="shared" si="11"/>
        <v>1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1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33229.38</v>
      </c>
      <c r="B80">
        <v>-6277</v>
      </c>
      <c r="C80">
        <v>23075.74</v>
      </c>
      <c r="D80">
        <v>15023.48</v>
      </c>
      <c r="E80">
        <v>0</v>
      </c>
      <c r="F80">
        <v>5199</v>
      </c>
      <c r="G80">
        <v>0</v>
      </c>
      <c r="H80">
        <v>0</v>
      </c>
      <c r="I80">
        <v>0</v>
      </c>
      <c r="J80">
        <v>265.65</v>
      </c>
      <c r="K80">
        <v>270.86</v>
      </c>
      <c r="L80">
        <v>0</v>
      </c>
      <c r="M80">
        <v>501.97</v>
      </c>
      <c r="N80">
        <v>499.91</v>
      </c>
      <c r="O80">
        <v>0</v>
      </c>
      <c r="P80">
        <v>363.8</v>
      </c>
      <c r="Q80">
        <v>33295.37</v>
      </c>
      <c r="R80">
        <v>6173.542</v>
      </c>
      <c r="S80">
        <v>16866.782</v>
      </c>
      <c r="T80">
        <v>1.321</v>
      </c>
      <c r="U80">
        <v>16868.102</v>
      </c>
      <c r="V80">
        <v>1492.02</v>
      </c>
      <c r="W80">
        <v>50.031</v>
      </c>
      <c r="X80">
        <v>13351.85</v>
      </c>
      <c r="Y80">
        <v>1913.449</v>
      </c>
      <c r="Z80">
        <v>2095.64</v>
      </c>
      <c r="AA80" t="s">
        <v>60</v>
      </c>
      <c r="AB80">
        <v>-3073.4</v>
      </c>
      <c r="AC80">
        <v>0</v>
      </c>
      <c r="AD80">
        <v>0</v>
      </c>
      <c r="AE80">
        <v>0</v>
      </c>
      <c r="AF80">
        <v>260</v>
      </c>
      <c r="AG80">
        <v>0</v>
      </c>
      <c r="AH80">
        <v>260</v>
      </c>
      <c r="AI80">
        <v>5777</v>
      </c>
      <c r="AJ80">
        <v>32170.1</v>
      </c>
      <c r="AK80">
        <v>37947.1</v>
      </c>
      <c r="AL80">
        <v>17976.28</v>
      </c>
      <c r="AM80">
        <v>17946.18</v>
      </c>
      <c r="AN80">
        <v>30.1</v>
      </c>
      <c r="AO80">
        <v>0</v>
      </c>
      <c r="AP80">
        <v>260</v>
      </c>
      <c r="AS80">
        <v>0</v>
      </c>
      <c r="AT80" s="6">
        <v>0</v>
      </c>
      <c r="AU80">
        <v>260</v>
      </c>
      <c r="AV80">
        <v>0</v>
      </c>
      <c r="AW80">
        <v>396.35</v>
      </c>
      <c r="AX80" s="6">
        <v>361</v>
      </c>
      <c r="AY80">
        <v>260</v>
      </c>
      <c r="AZ80">
        <v>0</v>
      </c>
      <c r="BC80">
        <f t="shared" si="10"/>
        <v>0</v>
      </c>
      <c r="BD80">
        <f t="shared" si="11"/>
        <v>1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1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33115.73</v>
      </c>
      <c r="B81">
        <v>-6277</v>
      </c>
      <c r="C81">
        <v>23214.04</v>
      </c>
      <c r="D81">
        <v>14683.6</v>
      </c>
      <c r="E81">
        <v>0</v>
      </c>
      <c r="F81">
        <v>5199</v>
      </c>
      <c r="G81">
        <v>0</v>
      </c>
      <c r="H81">
        <v>0</v>
      </c>
      <c r="I81">
        <v>0</v>
      </c>
      <c r="J81">
        <v>265.3</v>
      </c>
      <c r="K81">
        <v>271.1</v>
      </c>
      <c r="L81">
        <v>0</v>
      </c>
      <c r="M81">
        <v>502.79</v>
      </c>
      <c r="N81">
        <v>499.5</v>
      </c>
      <c r="O81">
        <v>0</v>
      </c>
      <c r="P81">
        <v>364.6</v>
      </c>
      <c r="Q81">
        <v>32973.26</v>
      </c>
      <c r="R81">
        <v>6400.123</v>
      </c>
      <c r="S81">
        <v>16698.348</v>
      </c>
      <c r="T81">
        <v>1.328</v>
      </c>
      <c r="U81">
        <v>16699.676</v>
      </c>
      <c r="V81">
        <v>1496.797</v>
      </c>
      <c r="W81">
        <v>50.011</v>
      </c>
      <c r="X81">
        <v>13243.55</v>
      </c>
      <c r="Y81">
        <v>2036.781</v>
      </c>
      <c r="Z81">
        <v>2092.78</v>
      </c>
      <c r="AA81" t="s">
        <v>60</v>
      </c>
      <c r="AB81">
        <v>-3069.198</v>
      </c>
      <c r="AC81">
        <v>0</v>
      </c>
      <c r="AD81">
        <v>0</v>
      </c>
      <c r="AE81">
        <v>0</v>
      </c>
      <c r="AF81">
        <v>250</v>
      </c>
      <c r="AG81">
        <v>0</v>
      </c>
      <c r="AH81">
        <v>250</v>
      </c>
      <c r="AI81">
        <v>5777</v>
      </c>
      <c r="AJ81">
        <v>32217.9</v>
      </c>
      <c r="AK81">
        <v>37994.9</v>
      </c>
      <c r="AL81">
        <v>17947.03</v>
      </c>
      <c r="AM81">
        <v>17916.98</v>
      </c>
      <c r="AN81">
        <v>30.05</v>
      </c>
      <c r="AO81">
        <v>0</v>
      </c>
      <c r="AP81">
        <v>250</v>
      </c>
      <c r="AS81">
        <v>0</v>
      </c>
      <c r="AT81" s="6">
        <v>0</v>
      </c>
      <c r="AU81">
        <v>250</v>
      </c>
      <c r="AV81">
        <v>0</v>
      </c>
      <c r="AW81">
        <v>361</v>
      </c>
      <c r="AX81" s="6">
        <v>361</v>
      </c>
      <c r="AY81">
        <v>250</v>
      </c>
      <c r="AZ81">
        <v>0</v>
      </c>
      <c r="BC81">
        <f t="shared" si="10"/>
        <v>0</v>
      </c>
      <c r="BD81">
        <f t="shared" si="11"/>
        <v>1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1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33031.58</v>
      </c>
      <c r="B82">
        <v>-6279</v>
      </c>
      <c r="C82">
        <v>22680.11</v>
      </c>
      <c r="D82">
        <v>15058.98</v>
      </c>
      <c r="E82">
        <v>0</v>
      </c>
      <c r="F82">
        <v>5199</v>
      </c>
      <c r="G82">
        <v>0</v>
      </c>
      <c r="H82">
        <v>0</v>
      </c>
      <c r="I82">
        <v>0</v>
      </c>
      <c r="J82">
        <v>265.56</v>
      </c>
      <c r="K82">
        <v>270.4</v>
      </c>
      <c r="L82">
        <v>0</v>
      </c>
      <c r="M82">
        <v>503.61</v>
      </c>
      <c r="N82">
        <v>499.91</v>
      </c>
      <c r="O82">
        <v>0</v>
      </c>
      <c r="P82">
        <v>363</v>
      </c>
      <c r="Q82">
        <v>33035.31</v>
      </c>
      <c r="R82">
        <v>6300.593</v>
      </c>
      <c r="S82">
        <v>16663.981</v>
      </c>
      <c r="T82">
        <v>1.324</v>
      </c>
      <c r="U82">
        <v>16665.305</v>
      </c>
      <c r="V82">
        <v>1501.219</v>
      </c>
      <c r="W82">
        <v>49.987</v>
      </c>
      <c r="X82">
        <v>13453.42</v>
      </c>
      <c r="Y82">
        <v>1882.57</v>
      </c>
      <c r="Z82">
        <v>2092.24</v>
      </c>
      <c r="AA82" t="s">
        <v>60</v>
      </c>
      <c r="AB82">
        <v>-3074.241</v>
      </c>
      <c r="AC82">
        <v>0</v>
      </c>
      <c r="AD82">
        <v>0</v>
      </c>
      <c r="AE82">
        <v>0</v>
      </c>
      <c r="AF82">
        <v>250</v>
      </c>
      <c r="AG82">
        <v>0</v>
      </c>
      <c r="AH82">
        <v>250</v>
      </c>
      <c r="AI82">
        <v>5779</v>
      </c>
      <c r="AJ82">
        <v>32237.3</v>
      </c>
      <c r="AK82">
        <v>38016.3</v>
      </c>
      <c r="AL82">
        <v>17861.78</v>
      </c>
      <c r="AM82">
        <v>17831.76</v>
      </c>
      <c r="AN82">
        <v>30.02</v>
      </c>
      <c r="AO82">
        <v>0</v>
      </c>
      <c r="AP82">
        <v>250</v>
      </c>
      <c r="AS82">
        <v>0</v>
      </c>
      <c r="AT82" s="6">
        <v>0</v>
      </c>
      <c r="AU82">
        <v>250</v>
      </c>
      <c r="AV82">
        <v>0</v>
      </c>
      <c r="AW82">
        <v>361</v>
      </c>
      <c r="AX82" s="6">
        <v>361</v>
      </c>
      <c r="AY82">
        <v>250</v>
      </c>
      <c r="AZ82">
        <v>0</v>
      </c>
      <c r="BC82">
        <f t="shared" si="10"/>
        <v>0</v>
      </c>
      <c r="BD82">
        <f t="shared" si="11"/>
        <v>1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1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32849.56</v>
      </c>
      <c r="B83">
        <v>-6194</v>
      </c>
      <c r="C83">
        <v>22765.79</v>
      </c>
      <c r="D83">
        <v>14777.14</v>
      </c>
      <c r="E83">
        <v>0</v>
      </c>
      <c r="F83">
        <v>5199</v>
      </c>
      <c r="G83">
        <v>0</v>
      </c>
      <c r="H83">
        <v>0</v>
      </c>
      <c r="I83">
        <v>0</v>
      </c>
      <c r="J83">
        <v>265.37</v>
      </c>
      <c r="K83">
        <v>270.86</v>
      </c>
      <c r="L83">
        <v>0</v>
      </c>
      <c r="M83">
        <v>502.38</v>
      </c>
      <c r="N83">
        <v>499.91</v>
      </c>
      <c r="O83">
        <v>0</v>
      </c>
      <c r="P83">
        <v>365.3</v>
      </c>
      <c r="Q83">
        <v>32833.37</v>
      </c>
      <c r="R83">
        <v>6303.161</v>
      </c>
      <c r="S83">
        <v>16592.927</v>
      </c>
      <c r="T83">
        <v>1.286</v>
      </c>
      <c r="U83">
        <v>16594.212</v>
      </c>
      <c r="V83">
        <v>1504.915</v>
      </c>
      <c r="W83">
        <v>49.965</v>
      </c>
      <c r="X83">
        <v>13548.17</v>
      </c>
      <c r="Y83">
        <v>1806.086</v>
      </c>
      <c r="Z83">
        <v>2105.89</v>
      </c>
      <c r="AA83" t="s">
        <v>60</v>
      </c>
      <c r="AB83">
        <v>-3074.101</v>
      </c>
      <c r="AC83">
        <v>0</v>
      </c>
      <c r="AD83">
        <v>0</v>
      </c>
      <c r="AE83">
        <v>0</v>
      </c>
      <c r="AF83">
        <v>250</v>
      </c>
      <c r="AG83">
        <v>0</v>
      </c>
      <c r="AH83">
        <v>250</v>
      </c>
      <c r="AI83">
        <v>5694</v>
      </c>
      <c r="AJ83">
        <v>32511.3</v>
      </c>
      <c r="AK83">
        <v>38205.3</v>
      </c>
      <c r="AL83">
        <v>17777.19</v>
      </c>
      <c r="AM83">
        <v>17747.18</v>
      </c>
      <c r="AN83">
        <v>30.01</v>
      </c>
      <c r="AO83">
        <v>0</v>
      </c>
      <c r="AP83">
        <v>250</v>
      </c>
      <c r="AS83">
        <v>0</v>
      </c>
      <c r="AT83" s="6">
        <v>0</v>
      </c>
      <c r="AU83">
        <v>250</v>
      </c>
      <c r="AV83">
        <v>0</v>
      </c>
      <c r="AW83">
        <v>361</v>
      </c>
      <c r="AX83" s="6">
        <v>361</v>
      </c>
      <c r="AY83">
        <v>250</v>
      </c>
      <c r="AZ83">
        <v>0</v>
      </c>
      <c r="BC83">
        <f t="shared" si="10"/>
        <v>0</v>
      </c>
      <c r="BD83">
        <f t="shared" si="11"/>
        <v>1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1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32791.33</v>
      </c>
      <c r="B84">
        <v>-6108.99</v>
      </c>
      <c r="C84">
        <v>22639.07</v>
      </c>
      <c r="D84">
        <v>14631.07</v>
      </c>
      <c r="E84">
        <v>0</v>
      </c>
      <c r="F84">
        <v>5199</v>
      </c>
      <c r="G84">
        <v>0</v>
      </c>
      <c r="H84">
        <v>0</v>
      </c>
      <c r="I84">
        <v>0</v>
      </c>
      <c r="J84">
        <v>265.18</v>
      </c>
      <c r="K84">
        <v>270.86</v>
      </c>
      <c r="L84">
        <v>0</v>
      </c>
      <c r="M84">
        <v>502.79</v>
      </c>
      <c r="N84">
        <v>499.09</v>
      </c>
      <c r="O84">
        <v>0</v>
      </c>
      <c r="P84">
        <v>363.9</v>
      </c>
      <c r="Q84">
        <v>32807.52</v>
      </c>
      <c r="R84">
        <v>5953.396</v>
      </c>
      <c r="S84">
        <v>16400.354</v>
      </c>
      <c r="T84">
        <v>1.225</v>
      </c>
      <c r="U84">
        <v>16401.58</v>
      </c>
      <c r="V84">
        <v>1504.541</v>
      </c>
      <c r="W84">
        <v>50.021</v>
      </c>
      <c r="X84">
        <v>13736.54</v>
      </c>
      <c r="Y84">
        <v>1606.617</v>
      </c>
      <c r="Z84">
        <v>2103.09</v>
      </c>
      <c r="AA84" t="s">
        <v>60</v>
      </c>
      <c r="AB84">
        <v>-3072.7</v>
      </c>
      <c r="AC84">
        <v>0</v>
      </c>
      <c r="AD84">
        <v>0</v>
      </c>
      <c r="AE84">
        <v>0</v>
      </c>
      <c r="AF84">
        <v>250</v>
      </c>
      <c r="AG84">
        <v>0</v>
      </c>
      <c r="AH84">
        <v>250</v>
      </c>
      <c r="AI84">
        <v>5609</v>
      </c>
      <c r="AJ84">
        <v>32155.2</v>
      </c>
      <c r="AK84">
        <v>37764.2</v>
      </c>
      <c r="AL84">
        <v>17697.78</v>
      </c>
      <c r="AM84">
        <v>17667.78</v>
      </c>
      <c r="AN84">
        <v>30</v>
      </c>
      <c r="AO84">
        <v>0</v>
      </c>
      <c r="AP84">
        <v>250</v>
      </c>
      <c r="AS84">
        <v>0</v>
      </c>
      <c r="AT84" s="6">
        <v>0</v>
      </c>
      <c r="AU84">
        <v>250</v>
      </c>
      <c r="AV84">
        <v>0</v>
      </c>
      <c r="AW84">
        <v>361</v>
      </c>
      <c r="AX84" s="6">
        <v>361</v>
      </c>
      <c r="AY84">
        <v>250</v>
      </c>
      <c r="AZ84">
        <v>0</v>
      </c>
      <c r="BC84">
        <f t="shared" si="10"/>
        <v>0</v>
      </c>
      <c r="BD84">
        <f t="shared" si="11"/>
        <v>1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1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32641.82</v>
      </c>
      <c r="B85">
        <v>-6125.62</v>
      </c>
      <c r="C85">
        <v>22641.02</v>
      </c>
      <c r="D85">
        <v>14715.33</v>
      </c>
      <c r="E85">
        <v>0</v>
      </c>
      <c r="F85">
        <v>5199</v>
      </c>
      <c r="G85">
        <v>0</v>
      </c>
      <c r="H85">
        <v>0</v>
      </c>
      <c r="I85">
        <v>0</v>
      </c>
      <c r="J85">
        <v>265.76</v>
      </c>
      <c r="K85">
        <v>270.16</v>
      </c>
      <c r="L85">
        <v>0</v>
      </c>
      <c r="M85">
        <v>503.2</v>
      </c>
      <c r="N85">
        <v>499.5</v>
      </c>
      <c r="O85">
        <v>0</v>
      </c>
      <c r="P85">
        <v>365.1</v>
      </c>
      <c r="Q85">
        <v>32685.57</v>
      </c>
      <c r="R85">
        <v>5996.738</v>
      </c>
      <c r="S85">
        <v>16245.116</v>
      </c>
      <c r="T85">
        <v>1.328</v>
      </c>
      <c r="U85">
        <v>16246.444</v>
      </c>
      <c r="V85">
        <v>1498.349</v>
      </c>
      <c r="W85">
        <v>50.026</v>
      </c>
      <c r="X85">
        <v>13651.86</v>
      </c>
      <c r="Y85">
        <v>1346.418</v>
      </c>
      <c r="Z85">
        <v>2101.58</v>
      </c>
      <c r="AA85" t="s">
        <v>60</v>
      </c>
      <c r="AB85">
        <v>-3071.019</v>
      </c>
      <c r="AC85">
        <v>0</v>
      </c>
      <c r="AD85">
        <v>0</v>
      </c>
      <c r="AE85">
        <v>0</v>
      </c>
      <c r="AF85">
        <v>250</v>
      </c>
      <c r="AG85">
        <v>0</v>
      </c>
      <c r="AH85">
        <v>250</v>
      </c>
      <c r="AI85">
        <v>5524</v>
      </c>
      <c r="AJ85">
        <v>31914.8</v>
      </c>
      <c r="AK85">
        <v>37438.8</v>
      </c>
      <c r="AL85">
        <v>17640.59</v>
      </c>
      <c r="AM85">
        <v>17610.59</v>
      </c>
      <c r="AN85">
        <v>30</v>
      </c>
      <c r="AO85">
        <v>0</v>
      </c>
      <c r="AP85">
        <v>250</v>
      </c>
      <c r="AS85">
        <v>0</v>
      </c>
      <c r="AT85" s="6">
        <v>0</v>
      </c>
      <c r="AU85">
        <v>250</v>
      </c>
      <c r="AV85">
        <v>0</v>
      </c>
      <c r="AW85">
        <v>363</v>
      </c>
      <c r="AX85" s="6">
        <v>361</v>
      </c>
      <c r="AY85">
        <v>250</v>
      </c>
      <c r="AZ85">
        <v>0</v>
      </c>
      <c r="BC85">
        <f t="shared" si="10"/>
        <v>0</v>
      </c>
      <c r="BD85">
        <f t="shared" si="11"/>
        <v>1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1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32563.9</v>
      </c>
      <c r="B86">
        <v>-6110.32</v>
      </c>
      <c r="C86">
        <v>22510.56</v>
      </c>
      <c r="D86">
        <v>14339.22</v>
      </c>
      <c r="E86">
        <v>0</v>
      </c>
      <c r="F86">
        <v>5199</v>
      </c>
      <c r="G86">
        <v>0</v>
      </c>
      <c r="H86">
        <v>0</v>
      </c>
      <c r="I86">
        <v>0</v>
      </c>
      <c r="J86">
        <v>265.28</v>
      </c>
      <c r="K86">
        <v>270.4</v>
      </c>
      <c r="L86">
        <v>0</v>
      </c>
      <c r="M86">
        <v>502.79</v>
      </c>
      <c r="N86">
        <v>499.91</v>
      </c>
      <c r="O86">
        <v>0</v>
      </c>
      <c r="P86">
        <v>364.3</v>
      </c>
      <c r="Q86">
        <v>32582.32</v>
      </c>
      <c r="R86">
        <v>6138.133</v>
      </c>
      <c r="S86">
        <v>16063.412</v>
      </c>
      <c r="T86">
        <v>1.267</v>
      </c>
      <c r="U86">
        <v>16064.679</v>
      </c>
      <c r="V86">
        <v>1512.824</v>
      </c>
      <c r="W86">
        <v>49.996</v>
      </c>
      <c r="X86">
        <v>13482.55</v>
      </c>
      <c r="Y86">
        <v>1401.281</v>
      </c>
      <c r="Z86">
        <v>2005.19</v>
      </c>
      <c r="AA86" t="s">
        <v>71</v>
      </c>
      <c r="AB86">
        <v>-3152.123</v>
      </c>
      <c r="AC86">
        <v>0</v>
      </c>
      <c r="AD86">
        <v>0</v>
      </c>
      <c r="AE86">
        <v>0</v>
      </c>
      <c r="AF86">
        <v>279</v>
      </c>
      <c r="AG86">
        <v>0</v>
      </c>
      <c r="AH86">
        <v>279</v>
      </c>
      <c r="AI86">
        <v>5435</v>
      </c>
      <c r="AJ86">
        <v>32057.2</v>
      </c>
      <c r="AK86">
        <v>37492.2</v>
      </c>
      <c r="AL86">
        <v>17573.83</v>
      </c>
      <c r="AM86">
        <v>17543.83</v>
      </c>
      <c r="AN86">
        <v>30</v>
      </c>
      <c r="AO86">
        <v>0</v>
      </c>
      <c r="AP86">
        <v>279</v>
      </c>
      <c r="AS86">
        <v>0</v>
      </c>
      <c r="AT86" s="6">
        <v>0</v>
      </c>
      <c r="AU86">
        <v>279</v>
      </c>
      <c r="AV86">
        <v>0</v>
      </c>
      <c r="AW86">
        <v>462</v>
      </c>
      <c r="AX86" s="6">
        <v>361</v>
      </c>
      <c r="AY86">
        <v>279</v>
      </c>
      <c r="AZ86">
        <v>0</v>
      </c>
      <c r="BC86">
        <f t="shared" si="10"/>
        <v>0</v>
      </c>
      <c r="BD86">
        <f t="shared" si="11"/>
        <v>1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1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32481.5</v>
      </c>
      <c r="B87">
        <v>-5897.78</v>
      </c>
      <c r="C87">
        <v>22697.41</v>
      </c>
      <c r="D87">
        <v>13820.31</v>
      </c>
      <c r="E87">
        <v>0</v>
      </c>
      <c r="F87">
        <v>5199</v>
      </c>
      <c r="G87">
        <v>0</v>
      </c>
      <c r="H87">
        <v>0</v>
      </c>
      <c r="I87">
        <v>0</v>
      </c>
      <c r="J87">
        <v>265.68</v>
      </c>
      <c r="K87">
        <v>270.86</v>
      </c>
      <c r="L87">
        <v>0</v>
      </c>
      <c r="M87">
        <v>503.2</v>
      </c>
      <c r="N87">
        <v>500.32</v>
      </c>
      <c r="O87">
        <v>0</v>
      </c>
      <c r="P87">
        <v>364.2</v>
      </c>
      <c r="Q87">
        <v>32398.26</v>
      </c>
      <c r="R87">
        <v>6078.455</v>
      </c>
      <c r="S87">
        <v>15873.804</v>
      </c>
      <c r="T87">
        <v>1.361</v>
      </c>
      <c r="U87">
        <v>15875.166</v>
      </c>
      <c r="V87">
        <v>1383.821</v>
      </c>
      <c r="W87">
        <v>49.965</v>
      </c>
      <c r="X87">
        <v>13416.43</v>
      </c>
      <c r="Y87">
        <v>1449.578</v>
      </c>
      <c r="Z87">
        <v>1913.83</v>
      </c>
      <c r="AA87" t="s">
        <v>71</v>
      </c>
      <c r="AB87">
        <v>-3245.414</v>
      </c>
      <c r="AC87">
        <v>0</v>
      </c>
      <c r="AD87">
        <v>0</v>
      </c>
      <c r="AE87">
        <v>0</v>
      </c>
      <c r="AF87">
        <v>280</v>
      </c>
      <c r="AG87">
        <v>0</v>
      </c>
      <c r="AH87">
        <v>280</v>
      </c>
      <c r="AI87">
        <v>5400</v>
      </c>
      <c r="AJ87">
        <v>31808.4</v>
      </c>
      <c r="AK87">
        <v>37208.4</v>
      </c>
      <c r="AL87">
        <v>17501.14</v>
      </c>
      <c r="AM87">
        <v>17471.14</v>
      </c>
      <c r="AN87">
        <v>30</v>
      </c>
      <c r="AO87">
        <v>0</v>
      </c>
      <c r="AP87">
        <v>280</v>
      </c>
      <c r="AS87">
        <v>0</v>
      </c>
      <c r="AT87" s="6">
        <v>0</v>
      </c>
      <c r="AU87">
        <v>280</v>
      </c>
      <c r="AV87">
        <v>0</v>
      </c>
      <c r="AW87">
        <v>509.52</v>
      </c>
      <c r="AX87" s="6">
        <v>361</v>
      </c>
      <c r="AY87">
        <v>280</v>
      </c>
      <c r="AZ87">
        <v>0</v>
      </c>
      <c r="BC87">
        <f t="shared" si="10"/>
        <v>0</v>
      </c>
      <c r="BD87">
        <f t="shared" si="11"/>
        <v>1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1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32274.35</v>
      </c>
      <c r="B88">
        <v>-5868.63</v>
      </c>
      <c r="C88">
        <v>22554.14</v>
      </c>
      <c r="D88">
        <v>13695.83</v>
      </c>
      <c r="E88">
        <v>0</v>
      </c>
      <c r="F88">
        <v>5198</v>
      </c>
      <c r="G88">
        <v>0</v>
      </c>
      <c r="H88">
        <v>0</v>
      </c>
      <c r="I88">
        <v>0</v>
      </c>
      <c r="J88">
        <v>266.04</v>
      </c>
      <c r="K88">
        <v>270.4</v>
      </c>
      <c r="L88">
        <v>0</v>
      </c>
      <c r="M88">
        <v>501.97</v>
      </c>
      <c r="N88">
        <v>499.91</v>
      </c>
      <c r="O88">
        <v>0</v>
      </c>
      <c r="P88">
        <v>363.9</v>
      </c>
      <c r="Q88">
        <v>32050.16</v>
      </c>
      <c r="R88">
        <v>5878.194</v>
      </c>
      <c r="S88">
        <v>15851.974</v>
      </c>
      <c r="T88">
        <v>1.287</v>
      </c>
      <c r="U88">
        <v>15853.261</v>
      </c>
      <c r="V88">
        <v>1387.949</v>
      </c>
      <c r="W88">
        <v>49.98</v>
      </c>
      <c r="X88">
        <v>13773.11</v>
      </c>
      <c r="Y88">
        <v>1230.543</v>
      </c>
      <c r="Z88">
        <v>1798.03</v>
      </c>
      <c r="AA88" t="s">
        <v>71</v>
      </c>
      <c r="AB88">
        <v>-3322.455</v>
      </c>
      <c r="AC88">
        <v>0</v>
      </c>
      <c r="AD88">
        <v>0</v>
      </c>
      <c r="AE88">
        <v>0</v>
      </c>
      <c r="AF88">
        <v>280</v>
      </c>
      <c r="AG88">
        <v>0</v>
      </c>
      <c r="AH88">
        <v>280</v>
      </c>
      <c r="AI88">
        <v>5369</v>
      </c>
      <c r="AJ88">
        <v>31779.8</v>
      </c>
      <c r="AK88">
        <v>37148.8</v>
      </c>
      <c r="AL88">
        <v>17430.71</v>
      </c>
      <c r="AM88">
        <v>17400.71</v>
      </c>
      <c r="AN88">
        <v>30</v>
      </c>
      <c r="AO88">
        <v>0</v>
      </c>
      <c r="AP88">
        <v>280</v>
      </c>
      <c r="AS88">
        <v>0</v>
      </c>
      <c r="AT88" s="6">
        <v>0</v>
      </c>
      <c r="AU88">
        <v>280</v>
      </c>
      <c r="AV88">
        <v>0</v>
      </c>
      <c r="AW88">
        <v>470.8</v>
      </c>
      <c r="AX88" s="6">
        <v>361</v>
      </c>
      <c r="AY88">
        <v>280</v>
      </c>
      <c r="AZ88">
        <v>0</v>
      </c>
      <c r="BC88">
        <f t="shared" si="10"/>
        <v>0</v>
      </c>
      <c r="BD88">
        <f t="shared" si="11"/>
        <v>1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1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32022.89</v>
      </c>
      <c r="B89">
        <v>-5946.44</v>
      </c>
      <c r="C89">
        <v>22496.81</v>
      </c>
      <c r="D89">
        <v>13726.7</v>
      </c>
      <c r="E89">
        <v>0</v>
      </c>
      <c r="F89">
        <v>5197</v>
      </c>
      <c r="G89">
        <v>0</v>
      </c>
      <c r="H89">
        <v>0</v>
      </c>
      <c r="I89">
        <v>0</v>
      </c>
      <c r="J89">
        <v>265.71</v>
      </c>
      <c r="K89">
        <v>270.4</v>
      </c>
      <c r="L89">
        <v>0</v>
      </c>
      <c r="M89">
        <v>503.2</v>
      </c>
      <c r="N89">
        <v>499.91</v>
      </c>
      <c r="O89">
        <v>0</v>
      </c>
      <c r="P89">
        <v>363.7</v>
      </c>
      <c r="Q89">
        <v>31880.86</v>
      </c>
      <c r="R89">
        <v>6060.341</v>
      </c>
      <c r="S89">
        <v>16000.475</v>
      </c>
      <c r="T89">
        <v>1.297</v>
      </c>
      <c r="U89">
        <v>16001.772</v>
      </c>
      <c r="V89">
        <v>1371.063</v>
      </c>
      <c r="W89">
        <v>50.028</v>
      </c>
      <c r="X89">
        <v>13865.53</v>
      </c>
      <c r="Y89">
        <v>1254.668</v>
      </c>
      <c r="Z89">
        <v>1730.84</v>
      </c>
      <c r="AA89" t="s">
        <v>71</v>
      </c>
      <c r="AB89">
        <v>-3403.139</v>
      </c>
      <c r="AC89">
        <v>0</v>
      </c>
      <c r="AD89">
        <v>0</v>
      </c>
      <c r="AE89">
        <v>0</v>
      </c>
      <c r="AF89">
        <v>260</v>
      </c>
      <c r="AG89">
        <v>0</v>
      </c>
      <c r="AH89">
        <v>260</v>
      </c>
      <c r="AI89">
        <v>5337</v>
      </c>
      <c r="AJ89">
        <v>31407.6</v>
      </c>
      <c r="AK89">
        <v>36744.6</v>
      </c>
      <c r="AL89">
        <v>17365.14</v>
      </c>
      <c r="AM89">
        <v>17335.14</v>
      </c>
      <c r="AN89">
        <v>30</v>
      </c>
      <c r="AO89">
        <v>0</v>
      </c>
      <c r="AP89">
        <v>260</v>
      </c>
      <c r="AS89">
        <v>0</v>
      </c>
      <c r="AT89" s="6">
        <v>0</v>
      </c>
      <c r="AU89">
        <v>260</v>
      </c>
      <c r="AV89">
        <v>0</v>
      </c>
      <c r="AW89">
        <v>461.98</v>
      </c>
      <c r="AX89" s="6">
        <v>361</v>
      </c>
      <c r="AY89">
        <v>260</v>
      </c>
      <c r="AZ89">
        <v>0</v>
      </c>
      <c r="BC89">
        <f t="shared" si="10"/>
        <v>0</v>
      </c>
      <c r="BD89">
        <f t="shared" si="11"/>
        <v>1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1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31640.65</v>
      </c>
      <c r="B90">
        <v>-6050.17</v>
      </c>
      <c r="C90">
        <v>22196.36</v>
      </c>
      <c r="D90">
        <v>13737.24</v>
      </c>
      <c r="E90">
        <v>0</v>
      </c>
      <c r="F90">
        <v>5198</v>
      </c>
      <c r="G90">
        <v>0</v>
      </c>
      <c r="H90">
        <v>0</v>
      </c>
      <c r="I90">
        <v>0</v>
      </c>
      <c r="J90">
        <v>265.73</v>
      </c>
      <c r="K90">
        <v>271.1</v>
      </c>
      <c r="L90">
        <v>0</v>
      </c>
      <c r="M90">
        <v>503.2</v>
      </c>
      <c r="N90">
        <v>500.32</v>
      </c>
      <c r="O90">
        <v>0</v>
      </c>
      <c r="P90">
        <v>365</v>
      </c>
      <c r="Q90">
        <v>31616.18</v>
      </c>
      <c r="R90">
        <v>5552.503</v>
      </c>
      <c r="S90">
        <v>16170.599</v>
      </c>
      <c r="T90">
        <v>1.296</v>
      </c>
      <c r="U90">
        <v>16171.894</v>
      </c>
      <c r="V90">
        <v>1239.146</v>
      </c>
      <c r="W90">
        <v>50.007</v>
      </c>
      <c r="X90">
        <v>14519.75</v>
      </c>
      <c r="Y90">
        <v>741.313</v>
      </c>
      <c r="Z90">
        <v>1689.95</v>
      </c>
      <c r="AA90" t="s">
        <v>71</v>
      </c>
      <c r="AB90">
        <v>-3399.217</v>
      </c>
      <c r="AC90">
        <v>0</v>
      </c>
      <c r="AD90">
        <v>0</v>
      </c>
      <c r="AE90">
        <v>0</v>
      </c>
      <c r="AF90">
        <v>279</v>
      </c>
      <c r="AG90">
        <v>0</v>
      </c>
      <c r="AH90">
        <v>279</v>
      </c>
      <c r="AI90">
        <v>5303</v>
      </c>
      <c r="AJ90">
        <v>31258.7</v>
      </c>
      <c r="AK90">
        <v>36561.7</v>
      </c>
      <c r="AL90">
        <v>17269.78</v>
      </c>
      <c r="AM90">
        <v>17239.78</v>
      </c>
      <c r="AN90">
        <v>30</v>
      </c>
      <c r="AO90">
        <v>0</v>
      </c>
      <c r="AP90">
        <v>279</v>
      </c>
      <c r="AS90">
        <v>0</v>
      </c>
      <c r="AT90" s="6">
        <v>0</v>
      </c>
      <c r="AU90">
        <v>279</v>
      </c>
      <c r="AV90">
        <v>0</v>
      </c>
      <c r="AW90">
        <v>462</v>
      </c>
      <c r="AX90" s="6">
        <v>361</v>
      </c>
      <c r="AY90">
        <v>279</v>
      </c>
      <c r="AZ90">
        <v>0</v>
      </c>
      <c r="BC90">
        <f t="shared" si="10"/>
        <v>0</v>
      </c>
      <c r="BD90">
        <f t="shared" si="11"/>
        <v>1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1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31421.85</v>
      </c>
      <c r="B91">
        <v>-5902.97</v>
      </c>
      <c r="C91">
        <v>22164</v>
      </c>
      <c r="D91">
        <v>13411.37</v>
      </c>
      <c r="E91">
        <v>0</v>
      </c>
      <c r="F91">
        <v>5195</v>
      </c>
      <c r="G91">
        <v>0</v>
      </c>
      <c r="H91">
        <v>0</v>
      </c>
      <c r="I91">
        <v>0</v>
      </c>
      <c r="J91">
        <v>265.59</v>
      </c>
      <c r="K91">
        <v>270.4</v>
      </c>
      <c r="L91">
        <v>0</v>
      </c>
      <c r="M91">
        <v>502.38</v>
      </c>
      <c r="N91">
        <v>499.91</v>
      </c>
      <c r="O91">
        <v>0</v>
      </c>
      <c r="P91">
        <v>365.2</v>
      </c>
      <c r="Q91">
        <v>31035.54</v>
      </c>
      <c r="R91">
        <v>5486.301</v>
      </c>
      <c r="S91">
        <v>16371.739</v>
      </c>
      <c r="T91">
        <v>1.255</v>
      </c>
      <c r="U91">
        <v>16372.994</v>
      </c>
      <c r="V91">
        <v>722.027</v>
      </c>
      <c r="W91">
        <v>50.028</v>
      </c>
      <c r="X91">
        <v>14699.89</v>
      </c>
      <c r="Y91">
        <v>577.465</v>
      </c>
      <c r="Z91">
        <v>1694.31</v>
      </c>
      <c r="AA91" t="s">
        <v>71</v>
      </c>
      <c r="AB91">
        <v>-3401.598</v>
      </c>
      <c r="AC91">
        <v>0</v>
      </c>
      <c r="AD91">
        <v>0</v>
      </c>
      <c r="AE91">
        <v>0</v>
      </c>
      <c r="AF91">
        <v>273</v>
      </c>
      <c r="AG91">
        <v>0</v>
      </c>
      <c r="AH91">
        <v>273</v>
      </c>
      <c r="AI91">
        <v>5087</v>
      </c>
      <c r="AJ91">
        <v>30837.1</v>
      </c>
      <c r="AK91">
        <v>35924.1</v>
      </c>
      <c r="AL91">
        <v>17229.29</v>
      </c>
      <c r="AM91">
        <v>17199.29</v>
      </c>
      <c r="AN91">
        <v>30</v>
      </c>
      <c r="AO91">
        <v>0</v>
      </c>
      <c r="AP91">
        <v>273</v>
      </c>
      <c r="AS91">
        <v>0</v>
      </c>
      <c r="AT91" s="6">
        <v>0</v>
      </c>
      <c r="AU91">
        <v>273</v>
      </c>
      <c r="AV91">
        <v>0</v>
      </c>
      <c r="AW91">
        <v>462</v>
      </c>
      <c r="AX91" s="6">
        <v>361</v>
      </c>
      <c r="AY91">
        <v>273</v>
      </c>
      <c r="AZ91">
        <v>0</v>
      </c>
      <c r="BC91">
        <f t="shared" si="10"/>
        <v>0</v>
      </c>
      <c r="BD91">
        <f t="shared" si="11"/>
        <v>1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1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30830.82</v>
      </c>
      <c r="B92">
        <v>-5601.47</v>
      </c>
      <c r="C92">
        <v>22114.54</v>
      </c>
      <c r="D92">
        <v>12644.53</v>
      </c>
      <c r="E92">
        <v>0</v>
      </c>
      <c r="F92">
        <v>5194</v>
      </c>
      <c r="G92">
        <v>0</v>
      </c>
      <c r="H92">
        <v>0</v>
      </c>
      <c r="I92">
        <v>0</v>
      </c>
      <c r="J92">
        <v>265.81</v>
      </c>
      <c r="K92">
        <v>270.4</v>
      </c>
      <c r="L92">
        <v>0</v>
      </c>
      <c r="M92">
        <v>502.79</v>
      </c>
      <c r="N92">
        <v>499.91</v>
      </c>
      <c r="O92">
        <v>0</v>
      </c>
      <c r="P92">
        <v>363.9</v>
      </c>
      <c r="Q92">
        <v>30540.39</v>
      </c>
      <c r="R92">
        <v>5760.422</v>
      </c>
      <c r="S92">
        <v>16196.512</v>
      </c>
      <c r="T92">
        <v>1.258</v>
      </c>
      <c r="U92">
        <v>16197.77</v>
      </c>
      <c r="V92">
        <v>371.795</v>
      </c>
      <c r="W92">
        <v>50.004</v>
      </c>
      <c r="X92">
        <v>14409.31</v>
      </c>
      <c r="Y92">
        <v>831.973</v>
      </c>
      <c r="Z92">
        <v>1702.82</v>
      </c>
      <c r="AA92" t="s">
        <v>71</v>
      </c>
      <c r="AB92">
        <v>-3400.477</v>
      </c>
      <c r="AC92">
        <v>0</v>
      </c>
      <c r="AD92">
        <v>0</v>
      </c>
      <c r="AE92">
        <v>0</v>
      </c>
      <c r="AF92">
        <v>250</v>
      </c>
      <c r="AG92">
        <v>0</v>
      </c>
      <c r="AH92">
        <v>250</v>
      </c>
      <c r="AI92">
        <v>4886</v>
      </c>
      <c r="AJ92">
        <v>30673.6</v>
      </c>
      <c r="AK92">
        <v>35559.6</v>
      </c>
      <c r="AL92">
        <v>17191.45</v>
      </c>
      <c r="AM92">
        <v>17161.45</v>
      </c>
      <c r="AN92">
        <v>30</v>
      </c>
      <c r="AO92">
        <v>0</v>
      </c>
      <c r="AP92">
        <v>250</v>
      </c>
      <c r="AS92">
        <v>0</v>
      </c>
      <c r="AT92" s="6">
        <v>0</v>
      </c>
      <c r="AU92">
        <v>250</v>
      </c>
      <c r="AV92">
        <v>0</v>
      </c>
      <c r="AW92">
        <v>363</v>
      </c>
      <c r="AX92" s="6">
        <v>361</v>
      </c>
      <c r="AY92">
        <v>250</v>
      </c>
      <c r="AZ92">
        <v>0</v>
      </c>
      <c r="BC92">
        <f t="shared" si="10"/>
        <v>0</v>
      </c>
      <c r="BD92">
        <f t="shared" si="11"/>
        <v>1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1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30287.71</v>
      </c>
      <c r="B93">
        <v>-5274</v>
      </c>
      <c r="C93">
        <v>21900.22</v>
      </c>
      <c r="D93">
        <v>12281.62</v>
      </c>
      <c r="E93">
        <v>0</v>
      </c>
      <c r="F93">
        <v>5192</v>
      </c>
      <c r="G93">
        <v>0</v>
      </c>
      <c r="H93">
        <v>0</v>
      </c>
      <c r="I93">
        <v>0</v>
      </c>
      <c r="J93">
        <v>264.13</v>
      </c>
      <c r="K93">
        <v>270.4</v>
      </c>
      <c r="L93">
        <v>0</v>
      </c>
      <c r="M93">
        <v>501.56</v>
      </c>
      <c r="N93">
        <v>498.68</v>
      </c>
      <c r="O93">
        <v>0</v>
      </c>
      <c r="P93">
        <v>358.4</v>
      </c>
      <c r="Q93">
        <v>30054.91</v>
      </c>
      <c r="R93">
        <v>5364.249</v>
      </c>
      <c r="S93">
        <v>15680.257</v>
      </c>
      <c r="T93">
        <v>1.287</v>
      </c>
      <c r="U93">
        <v>15681.544</v>
      </c>
      <c r="V93">
        <v>371.305</v>
      </c>
      <c r="W93">
        <v>50.037</v>
      </c>
      <c r="X93">
        <v>14812.11</v>
      </c>
      <c r="Y93">
        <v>572.158</v>
      </c>
      <c r="Z93">
        <v>1767.87</v>
      </c>
      <c r="AA93" t="s">
        <v>71</v>
      </c>
      <c r="AB93">
        <v>-3405.1</v>
      </c>
      <c r="AC93">
        <v>0</v>
      </c>
      <c r="AD93">
        <v>0</v>
      </c>
      <c r="AE93">
        <v>0</v>
      </c>
      <c r="AF93">
        <v>260</v>
      </c>
      <c r="AG93">
        <v>0</v>
      </c>
      <c r="AH93">
        <v>260</v>
      </c>
      <c r="AI93">
        <v>4678</v>
      </c>
      <c r="AJ93">
        <v>29944</v>
      </c>
      <c r="AK93">
        <v>34622</v>
      </c>
      <c r="AL93">
        <v>17160.88</v>
      </c>
      <c r="AM93">
        <v>17130.88</v>
      </c>
      <c r="AN93">
        <v>30</v>
      </c>
      <c r="AO93">
        <v>0</v>
      </c>
      <c r="AP93">
        <v>260</v>
      </c>
      <c r="AS93">
        <v>0</v>
      </c>
      <c r="AT93" s="6">
        <v>0</v>
      </c>
      <c r="AU93">
        <v>260</v>
      </c>
      <c r="AV93">
        <v>0</v>
      </c>
      <c r="AW93">
        <v>361</v>
      </c>
      <c r="AX93" s="6">
        <v>361</v>
      </c>
      <c r="AY93">
        <v>260</v>
      </c>
      <c r="AZ93">
        <v>0</v>
      </c>
      <c r="BC93">
        <f t="shared" si="10"/>
        <v>0</v>
      </c>
      <c r="BD93">
        <f t="shared" si="11"/>
        <v>1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1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30035.45</v>
      </c>
      <c r="B94">
        <v>-5437.39</v>
      </c>
      <c r="C94">
        <v>21690.89</v>
      </c>
      <c r="D94">
        <v>12656.11</v>
      </c>
      <c r="E94">
        <v>0</v>
      </c>
      <c r="F94">
        <v>4692</v>
      </c>
      <c r="G94">
        <v>0</v>
      </c>
      <c r="H94">
        <v>0</v>
      </c>
      <c r="I94">
        <v>0</v>
      </c>
      <c r="J94">
        <v>265.53</v>
      </c>
      <c r="K94">
        <v>270.86</v>
      </c>
      <c r="L94">
        <v>0</v>
      </c>
      <c r="M94">
        <v>503.2</v>
      </c>
      <c r="N94">
        <v>499.91</v>
      </c>
      <c r="O94">
        <v>0</v>
      </c>
      <c r="P94">
        <v>365.5</v>
      </c>
      <c r="Q94">
        <v>29937.5</v>
      </c>
      <c r="R94">
        <v>5620.375</v>
      </c>
      <c r="S94">
        <v>15170.408</v>
      </c>
      <c r="T94">
        <v>1.279</v>
      </c>
      <c r="U94">
        <v>15171.687</v>
      </c>
      <c r="V94">
        <v>373.212</v>
      </c>
      <c r="W94">
        <v>49.966</v>
      </c>
      <c r="X94">
        <v>14380.03</v>
      </c>
      <c r="Y94">
        <v>896.617</v>
      </c>
      <c r="Z94">
        <v>1755.88</v>
      </c>
      <c r="AA94" t="s">
        <v>60</v>
      </c>
      <c r="AB94">
        <v>-2887.66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4482</v>
      </c>
      <c r="AJ94">
        <v>29399.4</v>
      </c>
      <c r="AK94">
        <v>33881.4</v>
      </c>
      <c r="AL94">
        <v>17133.27</v>
      </c>
      <c r="AM94">
        <v>17103.27</v>
      </c>
      <c r="AN94">
        <v>30</v>
      </c>
      <c r="AO94">
        <v>0</v>
      </c>
      <c r="AP94">
        <v>0</v>
      </c>
      <c r="AS94">
        <v>0</v>
      </c>
      <c r="AT94" s="6">
        <v>0</v>
      </c>
      <c r="AU94">
        <v>0</v>
      </c>
      <c r="AV94">
        <v>0</v>
      </c>
      <c r="AW94">
        <v>361</v>
      </c>
      <c r="AX94" s="6">
        <v>361</v>
      </c>
      <c r="AY94">
        <v>0</v>
      </c>
      <c r="AZ94">
        <v>0</v>
      </c>
      <c r="BC94">
        <f t="shared" si="10"/>
        <v>1</v>
      </c>
      <c r="BD94">
        <f t="shared" si="11"/>
        <v>1</v>
      </c>
      <c r="BE94">
        <f t="shared" si="12"/>
        <v>0</v>
      </c>
      <c r="BF94">
        <f t="shared" si="13"/>
        <v>0</v>
      </c>
      <c r="BG94">
        <f t="shared" si="14"/>
        <v>1</v>
      </c>
      <c r="BH94">
        <f t="shared" si="15"/>
        <v>1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29712.11</v>
      </c>
      <c r="B95">
        <v>-5187.47</v>
      </c>
      <c r="C95">
        <v>21842.84</v>
      </c>
      <c r="D95">
        <v>11944.77</v>
      </c>
      <c r="E95">
        <v>0</v>
      </c>
      <c r="F95">
        <v>4690</v>
      </c>
      <c r="G95">
        <v>0</v>
      </c>
      <c r="H95">
        <v>0</v>
      </c>
      <c r="I95">
        <v>0</v>
      </c>
      <c r="J95">
        <v>265.02</v>
      </c>
      <c r="K95">
        <v>270.16</v>
      </c>
      <c r="L95">
        <v>0</v>
      </c>
      <c r="M95">
        <v>502.38</v>
      </c>
      <c r="N95">
        <v>499.09</v>
      </c>
      <c r="O95">
        <v>0</v>
      </c>
      <c r="P95">
        <v>361.8</v>
      </c>
      <c r="Q95">
        <v>29699.91</v>
      </c>
      <c r="R95">
        <v>5362.383</v>
      </c>
      <c r="S95">
        <v>14666.827</v>
      </c>
      <c r="T95">
        <v>1.323</v>
      </c>
      <c r="U95">
        <v>14668.15</v>
      </c>
      <c r="V95">
        <v>358.298</v>
      </c>
      <c r="W95">
        <v>50.036</v>
      </c>
      <c r="X95">
        <v>14393.07</v>
      </c>
      <c r="Y95">
        <v>924.076</v>
      </c>
      <c r="Z95">
        <v>1756.68</v>
      </c>
      <c r="AA95" t="s">
        <v>60</v>
      </c>
      <c r="AB95">
        <v>-2892.003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4482</v>
      </c>
      <c r="AJ95">
        <v>29290.4</v>
      </c>
      <c r="AK95">
        <v>33772.4</v>
      </c>
      <c r="AL95">
        <v>17118.91</v>
      </c>
      <c r="AM95">
        <v>17088.91</v>
      </c>
      <c r="AN95">
        <v>30</v>
      </c>
      <c r="AO95">
        <v>0</v>
      </c>
      <c r="AP95">
        <v>0</v>
      </c>
      <c r="AS95">
        <v>0</v>
      </c>
      <c r="AT95" s="6">
        <v>0</v>
      </c>
      <c r="AU95">
        <v>0</v>
      </c>
      <c r="AV95">
        <v>0</v>
      </c>
      <c r="AW95">
        <v>360</v>
      </c>
      <c r="AX95" s="6">
        <v>361</v>
      </c>
      <c r="AY95">
        <v>0</v>
      </c>
      <c r="AZ95">
        <v>0</v>
      </c>
      <c r="BC95">
        <f t="shared" si="10"/>
        <v>1</v>
      </c>
      <c r="BD95">
        <f t="shared" si="11"/>
        <v>1</v>
      </c>
      <c r="BE95">
        <f t="shared" si="12"/>
        <v>0</v>
      </c>
      <c r="BF95">
        <f t="shared" si="13"/>
        <v>0</v>
      </c>
      <c r="BG95">
        <f t="shared" si="14"/>
        <v>1</v>
      </c>
      <c r="BH95">
        <f t="shared" si="15"/>
        <v>1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29311.81</v>
      </c>
      <c r="B96">
        <v>-4959.65</v>
      </c>
      <c r="C96">
        <v>21671.45</v>
      </c>
      <c r="D96">
        <v>11480.22</v>
      </c>
      <c r="E96">
        <v>0</v>
      </c>
      <c r="F96">
        <v>4576</v>
      </c>
      <c r="G96">
        <v>0</v>
      </c>
      <c r="H96">
        <v>0</v>
      </c>
      <c r="I96">
        <v>0</v>
      </c>
      <c r="J96">
        <v>265.66</v>
      </c>
      <c r="K96">
        <v>270.16</v>
      </c>
      <c r="L96">
        <v>0</v>
      </c>
      <c r="M96">
        <v>503.61</v>
      </c>
      <c r="N96">
        <v>499.09</v>
      </c>
      <c r="O96">
        <v>0</v>
      </c>
      <c r="P96">
        <v>364.5</v>
      </c>
      <c r="Q96">
        <v>29318.65</v>
      </c>
      <c r="R96">
        <v>5081.839</v>
      </c>
      <c r="S96">
        <v>14272.162</v>
      </c>
      <c r="T96">
        <v>1.328</v>
      </c>
      <c r="U96">
        <v>14273.49</v>
      </c>
      <c r="V96">
        <v>357.767</v>
      </c>
      <c r="W96">
        <v>50.029</v>
      </c>
      <c r="X96">
        <v>14648.58</v>
      </c>
      <c r="Y96">
        <v>677.611</v>
      </c>
      <c r="Z96">
        <v>1756.08</v>
      </c>
      <c r="AA96" t="s">
        <v>60</v>
      </c>
      <c r="AB96">
        <v>-2772.518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4482</v>
      </c>
      <c r="AJ96">
        <v>29084.9</v>
      </c>
      <c r="AK96">
        <v>33566.9</v>
      </c>
      <c r="AL96">
        <v>17105.05</v>
      </c>
      <c r="AM96">
        <v>17075.05</v>
      </c>
      <c r="AN96">
        <v>30</v>
      </c>
      <c r="AO96">
        <v>0</v>
      </c>
      <c r="AP96">
        <v>0</v>
      </c>
      <c r="AS96">
        <v>0</v>
      </c>
      <c r="AT96" s="6">
        <v>0</v>
      </c>
      <c r="AU96">
        <v>0</v>
      </c>
      <c r="AV96">
        <v>0</v>
      </c>
      <c r="AW96">
        <v>361</v>
      </c>
      <c r="AX96" s="6">
        <v>361</v>
      </c>
      <c r="AY96">
        <v>0</v>
      </c>
      <c r="AZ96">
        <v>0</v>
      </c>
      <c r="BC96">
        <f t="shared" si="10"/>
        <v>1</v>
      </c>
      <c r="BD96">
        <f t="shared" si="11"/>
        <v>1</v>
      </c>
      <c r="BE96">
        <f t="shared" si="12"/>
        <v>0</v>
      </c>
      <c r="BF96">
        <f t="shared" si="13"/>
        <v>0</v>
      </c>
      <c r="BG96">
        <f t="shared" si="14"/>
        <v>1</v>
      </c>
      <c r="BH96">
        <f t="shared" si="15"/>
        <v>1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29117.81</v>
      </c>
      <c r="B97">
        <v>-4981.4</v>
      </c>
      <c r="C97">
        <v>21685.99</v>
      </c>
      <c r="D97">
        <v>11335.5</v>
      </c>
      <c r="E97">
        <v>0</v>
      </c>
      <c r="F97">
        <v>3988</v>
      </c>
      <c r="G97">
        <v>0</v>
      </c>
      <c r="H97">
        <v>0</v>
      </c>
      <c r="I97">
        <v>0</v>
      </c>
      <c r="J97">
        <v>266</v>
      </c>
      <c r="K97">
        <v>270.16</v>
      </c>
      <c r="L97">
        <v>0</v>
      </c>
      <c r="M97">
        <v>502.79</v>
      </c>
      <c r="N97">
        <v>499.5</v>
      </c>
      <c r="O97">
        <v>0</v>
      </c>
      <c r="P97">
        <v>357.8</v>
      </c>
      <c r="Q97">
        <v>29258.69</v>
      </c>
      <c r="R97">
        <v>4923.822</v>
      </c>
      <c r="S97">
        <v>14287.535</v>
      </c>
      <c r="T97">
        <v>1.322</v>
      </c>
      <c r="U97">
        <v>14288.857</v>
      </c>
      <c r="V97">
        <v>366.074</v>
      </c>
      <c r="W97">
        <v>49.99</v>
      </c>
      <c r="X97">
        <v>14837.94</v>
      </c>
      <c r="Y97">
        <v>586.496</v>
      </c>
      <c r="Z97">
        <v>1738.66</v>
      </c>
      <c r="AA97" t="s">
        <v>60</v>
      </c>
      <c r="AB97">
        <v>-2188.963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4482</v>
      </c>
      <c r="AJ97">
        <v>28799.4</v>
      </c>
      <c r="AK97">
        <v>33281.4</v>
      </c>
      <c r="AL97">
        <v>16890.57</v>
      </c>
      <c r="AM97">
        <v>16860.57</v>
      </c>
      <c r="AN97">
        <v>30</v>
      </c>
      <c r="AO97">
        <v>0</v>
      </c>
      <c r="AP97">
        <v>0</v>
      </c>
      <c r="AS97">
        <v>0</v>
      </c>
      <c r="AT97" s="6">
        <v>0</v>
      </c>
      <c r="AU97">
        <v>0</v>
      </c>
      <c r="AV97">
        <v>0</v>
      </c>
      <c r="AW97">
        <v>360</v>
      </c>
      <c r="AX97" s="6">
        <v>360</v>
      </c>
      <c r="AY97">
        <v>0</v>
      </c>
      <c r="AZ97">
        <v>0</v>
      </c>
      <c r="BC97">
        <f t="shared" si="10"/>
        <v>1</v>
      </c>
      <c r="BD97">
        <f t="shared" si="11"/>
        <v>1</v>
      </c>
      <c r="BE97">
        <f t="shared" si="12"/>
        <v>0</v>
      </c>
      <c r="BF97">
        <f t="shared" si="13"/>
        <v>0</v>
      </c>
      <c r="BG97">
        <f t="shared" si="14"/>
        <v>1</v>
      </c>
      <c r="BH97">
        <f t="shared" si="15"/>
        <v>1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56</v>
      </c>
      <c r="BD98">
        <f t="shared" si="20"/>
        <v>76</v>
      </c>
      <c r="BE98">
        <f t="shared" si="20"/>
        <v>0</v>
      </c>
      <c r="BF98">
        <f t="shared" si="20"/>
        <v>0</v>
      </c>
      <c r="BG98">
        <f t="shared" si="20"/>
        <v>56</v>
      </c>
      <c r="BH98">
        <f t="shared" si="20"/>
        <v>76</v>
      </c>
      <c r="BJ98">
        <f t="shared" ref="BJ98:BM98" si="21">SUM(BJ2:BJ97)</f>
        <v>0</v>
      </c>
      <c r="BK98">
        <f t="shared" si="21"/>
        <v>0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14</v>
      </c>
      <c r="BD99">
        <f t="shared" si="22"/>
        <v>19</v>
      </c>
      <c r="BE99">
        <f t="shared" si="22"/>
        <v>0</v>
      </c>
      <c r="BF99">
        <f t="shared" si="22"/>
        <v>0</v>
      </c>
      <c r="BG99">
        <f t="shared" si="22"/>
        <v>14</v>
      </c>
      <c r="BH99">
        <f t="shared" si="22"/>
        <v>19</v>
      </c>
      <c r="BJ99" t="e">
        <f>BJ98/BK98</f>
        <v>#DIV/0!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14</v>
      </c>
      <c r="BD102" s="9">
        <f>BE99</f>
        <v>0</v>
      </c>
      <c r="BE102" s="10" t="e">
        <f>BJ99</f>
        <v>#DIV/0!</v>
      </c>
      <c r="BF102" s="9">
        <f>BG99</f>
        <v>14</v>
      </c>
      <c r="BG102" s="9">
        <f>BD99</f>
        <v>19</v>
      </c>
      <c r="BH102" s="9">
        <f>BF99</f>
        <v>0</v>
      </c>
      <c r="BI102" s="10" t="e">
        <f>BL99</f>
        <v>#DIV/0!</v>
      </c>
      <c r="BJ102" s="9">
        <f>BH99</f>
        <v>19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M102"/>
  <sheetViews>
    <sheetView topLeftCell="T8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29450.74</v>
      </c>
      <c r="B2">
        <v>-6250.04</v>
      </c>
      <c r="C2">
        <v>21731.64</v>
      </c>
      <c r="D2">
        <v>12889.94</v>
      </c>
      <c r="E2">
        <v>0</v>
      </c>
      <c r="F2">
        <v>4581</v>
      </c>
      <c r="G2">
        <v>0</v>
      </c>
      <c r="H2">
        <v>0</v>
      </c>
      <c r="I2">
        <v>0</v>
      </c>
      <c r="J2">
        <v>265.73</v>
      </c>
      <c r="K2">
        <v>270.4</v>
      </c>
      <c r="L2">
        <v>0</v>
      </c>
      <c r="M2">
        <v>503.2</v>
      </c>
      <c r="N2">
        <v>499.91</v>
      </c>
      <c r="O2">
        <v>0</v>
      </c>
      <c r="P2">
        <v>360.5</v>
      </c>
      <c r="Q2">
        <v>29495.27</v>
      </c>
      <c r="R2">
        <v>6294.812</v>
      </c>
      <c r="S2">
        <v>15186.306</v>
      </c>
      <c r="T2">
        <v>1.246</v>
      </c>
      <c r="U2">
        <v>15187.552</v>
      </c>
      <c r="V2">
        <v>364.396</v>
      </c>
      <c r="W2">
        <v>49.969</v>
      </c>
      <c r="X2">
        <v>14381.02</v>
      </c>
      <c r="Y2">
        <v>1043.541</v>
      </c>
      <c r="Z2">
        <v>1745.62</v>
      </c>
      <c r="AA2" t="s">
        <v>60</v>
      </c>
      <c r="AB2">
        <v>-2749.546</v>
      </c>
      <c r="AC2">
        <v>0</v>
      </c>
      <c r="AD2">
        <v>0</v>
      </c>
      <c r="AE2">
        <v>0</v>
      </c>
      <c r="AF2">
        <v>248</v>
      </c>
      <c r="AG2">
        <v>0</v>
      </c>
      <c r="AH2">
        <v>248</v>
      </c>
      <c r="AI2">
        <v>6028</v>
      </c>
      <c r="AJ2">
        <v>29359.3</v>
      </c>
      <c r="AK2">
        <v>35387.3</v>
      </c>
      <c r="AL2">
        <v>17661.23</v>
      </c>
      <c r="AM2">
        <v>17631.23</v>
      </c>
      <c r="AN2">
        <v>30</v>
      </c>
      <c r="AO2">
        <v>0</v>
      </c>
      <c r="AP2">
        <v>248</v>
      </c>
      <c r="AQ2" s="5" t="s">
        <v>76</v>
      </c>
      <c r="AR2" s="5" t="s">
        <v>77</v>
      </c>
      <c r="AS2">
        <v>0</v>
      </c>
      <c r="AT2" s="6">
        <v>0</v>
      </c>
      <c r="AU2">
        <v>248</v>
      </c>
      <c r="AV2">
        <v>0</v>
      </c>
      <c r="AW2">
        <v>361</v>
      </c>
      <c r="AX2" s="6">
        <v>360</v>
      </c>
      <c r="AY2">
        <v>248</v>
      </c>
      <c r="AZ2">
        <v>0</v>
      </c>
      <c r="BC2">
        <f t="shared" ref="BC2:BC65" si="0">IF(AU2=0,1,0)</f>
        <v>0</v>
      </c>
      <c r="BD2">
        <f t="shared" ref="BD2:BD65" si="1">IF(AV2=0,1,0)</f>
        <v>1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1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29475.28</v>
      </c>
      <c r="B3">
        <v>-6212.83</v>
      </c>
      <c r="C3">
        <v>21715.54</v>
      </c>
      <c r="D3">
        <v>12856.06</v>
      </c>
      <c r="E3">
        <v>0</v>
      </c>
      <c r="F3">
        <v>5181</v>
      </c>
      <c r="G3">
        <v>0</v>
      </c>
      <c r="H3">
        <v>0</v>
      </c>
      <c r="I3">
        <v>0</v>
      </c>
      <c r="J3">
        <v>265.55</v>
      </c>
      <c r="K3">
        <v>270.4</v>
      </c>
      <c r="L3">
        <v>0</v>
      </c>
      <c r="M3">
        <v>502.79</v>
      </c>
      <c r="N3">
        <v>499.91</v>
      </c>
      <c r="O3">
        <v>0</v>
      </c>
      <c r="P3">
        <v>360.5</v>
      </c>
      <c r="Q3">
        <v>29391.95</v>
      </c>
      <c r="R3">
        <v>6082.948</v>
      </c>
      <c r="S3">
        <v>15833.869</v>
      </c>
      <c r="T3">
        <v>1.286</v>
      </c>
      <c r="U3">
        <v>15835.155</v>
      </c>
      <c r="V3">
        <v>367.206</v>
      </c>
      <c r="W3">
        <v>49.997</v>
      </c>
      <c r="X3">
        <v>14781.95</v>
      </c>
      <c r="Y3">
        <v>586.17</v>
      </c>
      <c r="Z3">
        <v>1766.84</v>
      </c>
      <c r="AA3" t="s">
        <v>71</v>
      </c>
      <c r="AB3">
        <v>-3389.832</v>
      </c>
      <c r="AC3">
        <v>0</v>
      </c>
      <c r="AD3">
        <v>0</v>
      </c>
      <c r="AE3">
        <v>0</v>
      </c>
      <c r="AF3">
        <v>197</v>
      </c>
      <c r="AG3">
        <v>0</v>
      </c>
      <c r="AH3">
        <v>197</v>
      </c>
      <c r="AI3">
        <v>6028</v>
      </c>
      <c r="AJ3">
        <v>29834.5</v>
      </c>
      <c r="AK3">
        <v>35862.5</v>
      </c>
      <c r="AL3">
        <v>17708.47</v>
      </c>
      <c r="AM3">
        <v>17678.47</v>
      </c>
      <c r="AN3">
        <v>30</v>
      </c>
      <c r="AO3">
        <v>0</v>
      </c>
      <c r="AP3">
        <v>197</v>
      </c>
      <c r="AS3">
        <v>0</v>
      </c>
      <c r="AT3" s="6">
        <v>0</v>
      </c>
      <c r="AU3">
        <v>197</v>
      </c>
      <c r="AV3">
        <v>0</v>
      </c>
      <c r="AW3">
        <v>361</v>
      </c>
      <c r="AX3" s="6">
        <v>360</v>
      </c>
      <c r="AY3">
        <v>197</v>
      </c>
      <c r="AZ3">
        <v>0</v>
      </c>
      <c r="BC3">
        <f t="shared" si="0"/>
        <v>0</v>
      </c>
      <c r="BD3">
        <f t="shared" si="1"/>
        <v>1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1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29420.68</v>
      </c>
      <c r="B4">
        <v>-6311.46</v>
      </c>
      <c r="C4">
        <v>21710.84</v>
      </c>
      <c r="D4">
        <v>12890.94</v>
      </c>
      <c r="E4">
        <v>0</v>
      </c>
      <c r="F4">
        <v>5775</v>
      </c>
      <c r="G4">
        <v>0</v>
      </c>
      <c r="H4">
        <v>0</v>
      </c>
      <c r="I4">
        <v>0</v>
      </c>
      <c r="J4">
        <v>265.77</v>
      </c>
      <c r="K4">
        <v>270.4</v>
      </c>
      <c r="L4">
        <v>0</v>
      </c>
      <c r="M4">
        <v>503.2</v>
      </c>
      <c r="N4">
        <v>499.91</v>
      </c>
      <c r="O4">
        <v>0</v>
      </c>
      <c r="P4">
        <v>360.2</v>
      </c>
      <c r="Q4">
        <v>29272.14</v>
      </c>
      <c r="R4">
        <v>6484.542</v>
      </c>
      <c r="S4">
        <v>15995.546</v>
      </c>
      <c r="T4">
        <v>1.286</v>
      </c>
      <c r="U4">
        <v>15996.831</v>
      </c>
      <c r="V4">
        <v>371.915</v>
      </c>
      <c r="W4">
        <v>49.975</v>
      </c>
      <c r="X4">
        <v>14777.45</v>
      </c>
      <c r="Y4">
        <v>594.498</v>
      </c>
      <c r="Z4">
        <v>1776.98</v>
      </c>
      <c r="AA4" t="s">
        <v>71</v>
      </c>
      <c r="AB4">
        <v>-3991.737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6028</v>
      </c>
      <c r="AJ4">
        <v>29371.1</v>
      </c>
      <c r="AK4">
        <v>35399.1</v>
      </c>
      <c r="AL4">
        <v>17722.93</v>
      </c>
      <c r="AM4">
        <v>17692.93</v>
      </c>
      <c r="AN4">
        <v>30</v>
      </c>
      <c r="AO4">
        <v>0</v>
      </c>
      <c r="AP4">
        <v>0</v>
      </c>
      <c r="AS4">
        <v>0</v>
      </c>
      <c r="AT4" s="6">
        <v>0</v>
      </c>
      <c r="AU4">
        <v>0</v>
      </c>
      <c r="AV4">
        <v>0</v>
      </c>
      <c r="AW4">
        <v>360</v>
      </c>
      <c r="AX4" s="6">
        <v>360</v>
      </c>
      <c r="AY4">
        <v>0</v>
      </c>
      <c r="AZ4">
        <v>0</v>
      </c>
      <c r="BC4">
        <f t="shared" si="0"/>
        <v>1</v>
      </c>
      <c r="BD4">
        <f t="shared" si="1"/>
        <v>1</v>
      </c>
      <c r="BE4">
        <f t="shared" si="2"/>
        <v>0</v>
      </c>
      <c r="BF4">
        <f t="shared" si="3"/>
        <v>0</v>
      </c>
      <c r="BG4">
        <f t="shared" si="4"/>
        <v>1</v>
      </c>
      <c r="BH4">
        <f t="shared" si="5"/>
        <v>1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29092.73</v>
      </c>
      <c r="B5">
        <v>-6316.92</v>
      </c>
      <c r="C5">
        <v>21706.01</v>
      </c>
      <c r="D5">
        <v>12567.74</v>
      </c>
      <c r="E5">
        <v>0</v>
      </c>
      <c r="F5">
        <v>5985</v>
      </c>
      <c r="G5">
        <v>0</v>
      </c>
      <c r="H5">
        <v>0</v>
      </c>
      <c r="I5">
        <v>0</v>
      </c>
      <c r="J5">
        <v>265.91</v>
      </c>
      <c r="K5">
        <v>270.4</v>
      </c>
      <c r="L5">
        <v>0</v>
      </c>
      <c r="M5">
        <v>503.2</v>
      </c>
      <c r="N5">
        <v>499.91</v>
      </c>
      <c r="O5">
        <v>0</v>
      </c>
      <c r="P5">
        <v>360.3</v>
      </c>
      <c r="Q5">
        <v>29069.65</v>
      </c>
      <c r="R5">
        <v>6204.075</v>
      </c>
      <c r="S5">
        <v>15124.842</v>
      </c>
      <c r="T5">
        <v>1.178</v>
      </c>
      <c r="U5">
        <v>15126.02</v>
      </c>
      <c r="V5">
        <v>370.356</v>
      </c>
      <c r="W5">
        <v>50.025</v>
      </c>
      <c r="X5">
        <v>14618.56</v>
      </c>
      <c r="Y5">
        <v>796.377</v>
      </c>
      <c r="Z5">
        <v>1776.73</v>
      </c>
      <c r="AA5" t="s">
        <v>71</v>
      </c>
      <c r="AB5">
        <v>-4208.154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6028</v>
      </c>
      <c r="AJ5">
        <v>29372</v>
      </c>
      <c r="AK5">
        <v>35400</v>
      </c>
      <c r="AL5">
        <v>17735.3</v>
      </c>
      <c r="AM5">
        <v>17705.3</v>
      </c>
      <c r="AN5">
        <v>30</v>
      </c>
      <c r="AO5">
        <v>0</v>
      </c>
      <c r="AP5">
        <v>0</v>
      </c>
      <c r="AS5">
        <v>0</v>
      </c>
      <c r="AT5" s="6">
        <v>0</v>
      </c>
      <c r="AU5">
        <v>0</v>
      </c>
      <c r="AV5">
        <v>0</v>
      </c>
      <c r="AW5">
        <v>361</v>
      </c>
      <c r="AX5" s="6">
        <v>360</v>
      </c>
      <c r="AY5">
        <v>0</v>
      </c>
      <c r="AZ5">
        <v>0</v>
      </c>
      <c r="BC5">
        <f t="shared" si="0"/>
        <v>1</v>
      </c>
      <c r="BD5">
        <f t="shared" si="1"/>
        <v>1</v>
      </c>
      <c r="BE5">
        <f t="shared" si="2"/>
        <v>0</v>
      </c>
      <c r="BF5">
        <f t="shared" si="3"/>
        <v>0</v>
      </c>
      <c r="BG5">
        <f t="shared" si="4"/>
        <v>1</v>
      </c>
      <c r="BH5">
        <f t="shared" si="5"/>
        <v>1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28666</v>
      </c>
      <c r="B6">
        <v>-6384.86</v>
      </c>
      <c r="C6">
        <v>21706.29</v>
      </c>
      <c r="D6">
        <v>12204.85</v>
      </c>
      <c r="E6">
        <v>0</v>
      </c>
      <c r="F6">
        <v>5991</v>
      </c>
      <c r="G6">
        <v>0</v>
      </c>
      <c r="H6">
        <v>0</v>
      </c>
      <c r="I6">
        <v>0</v>
      </c>
      <c r="J6">
        <v>264.01</v>
      </c>
      <c r="K6">
        <v>270.16</v>
      </c>
      <c r="L6">
        <v>0</v>
      </c>
      <c r="M6">
        <v>502.38</v>
      </c>
      <c r="N6">
        <v>499.09</v>
      </c>
      <c r="O6">
        <v>0</v>
      </c>
      <c r="P6">
        <v>356.9</v>
      </c>
      <c r="Q6">
        <v>28834.68</v>
      </c>
      <c r="R6">
        <v>6360.114</v>
      </c>
      <c r="S6">
        <v>15041.569</v>
      </c>
      <c r="T6">
        <v>1.187</v>
      </c>
      <c r="U6">
        <v>15042.756</v>
      </c>
      <c r="V6">
        <v>370.38</v>
      </c>
      <c r="W6">
        <v>50.034</v>
      </c>
      <c r="X6">
        <v>14581.97</v>
      </c>
      <c r="Y6">
        <v>622.543</v>
      </c>
      <c r="Z6">
        <v>1780.86</v>
      </c>
      <c r="AA6" t="s">
        <v>71</v>
      </c>
      <c r="AB6">
        <v>-4211.796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6028</v>
      </c>
      <c r="AJ6">
        <v>29079.7</v>
      </c>
      <c r="AK6">
        <v>35107.7</v>
      </c>
      <c r="AL6">
        <v>17713.97</v>
      </c>
      <c r="AM6">
        <v>17683.97</v>
      </c>
      <c r="AN6">
        <v>30</v>
      </c>
      <c r="AO6">
        <v>0</v>
      </c>
      <c r="AP6">
        <v>0</v>
      </c>
      <c r="AS6">
        <v>0</v>
      </c>
      <c r="AT6" s="6">
        <v>0</v>
      </c>
      <c r="AU6">
        <v>0</v>
      </c>
      <c r="AV6">
        <v>0</v>
      </c>
      <c r="AW6">
        <v>360</v>
      </c>
      <c r="AX6" s="6">
        <v>360</v>
      </c>
      <c r="AY6">
        <v>0</v>
      </c>
      <c r="AZ6">
        <v>0</v>
      </c>
      <c r="BC6">
        <f t="shared" si="0"/>
        <v>1</v>
      </c>
      <c r="BD6">
        <f t="shared" si="1"/>
        <v>1</v>
      </c>
      <c r="BE6">
        <f t="shared" si="2"/>
        <v>0</v>
      </c>
      <c r="BF6">
        <f t="shared" si="3"/>
        <v>0</v>
      </c>
      <c r="BG6">
        <f t="shared" si="4"/>
        <v>1</v>
      </c>
      <c r="BH6">
        <f t="shared" si="5"/>
        <v>1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28547.99</v>
      </c>
      <c r="B7">
        <v>-6400.67</v>
      </c>
      <c r="C7">
        <v>21706.4</v>
      </c>
      <c r="D7">
        <v>12104.99</v>
      </c>
      <c r="E7">
        <v>0</v>
      </c>
      <c r="F7">
        <v>5989</v>
      </c>
      <c r="G7">
        <v>0</v>
      </c>
      <c r="H7">
        <v>0</v>
      </c>
      <c r="I7">
        <v>0</v>
      </c>
      <c r="J7">
        <v>265.81</v>
      </c>
      <c r="K7">
        <v>270.16</v>
      </c>
      <c r="L7">
        <v>0</v>
      </c>
      <c r="M7">
        <v>503.61</v>
      </c>
      <c r="N7">
        <v>499.91</v>
      </c>
      <c r="O7">
        <v>0</v>
      </c>
      <c r="P7">
        <v>360.9</v>
      </c>
      <c r="Q7">
        <v>28548.54</v>
      </c>
      <c r="R7">
        <v>6441.788</v>
      </c>
      <c r="S7">
        <v>15024.616</v>
      </c>
      <c r="T7">
        <v>1.251</v>
      </c>
      <c r="U7">
        <v>15025.867</v>
      </c>
      <c r="V7">
        <v>369.466</v>
      </c>
      <c r="W7">
        <v>50.009</v>
      </c>
      <c r="X7">
        <v>14655.8</v>
      </c>
      <c r="Y7">
        <v>574.381</v>
      </c>
      <c r="Z7">
        <v>1783.48</v>
      </c>
      <c r="AA7" t="s">
        <v>71</v>
      </c>
      <c r="AB7">
        <v>-4207.453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6028</v>
      </c>
      <c r="AJ7">
        <v>28743.9</v>
      </c>
      <c r="AK7">
        <v>34771.9</v>
      </c>
      <c r="AL7">
        <v>17735.86</v>
      </c>
      <c r="AM7">
        <v>17705.86</v>
      </c>
      <c r="AN7">
        <v>30</v>
      </c>
      <c r="AO7">
        <v>0</v>
      </c>
      <c r="AP7">
        <v>0</v>
      </c>
      <c r="AS7">
        <v>0</v>
      </c>
      <c r="AT7" s="6">
        <v>0</v>
      </c>
      <c r="AU7">
        <v>0</v>
      </c>
      <c r="AV7">
        <v>0</v>
      </c>
      <c r="AW7">
        <v>360.13</v>
      </c>
      <c r="AX7" s="6">
        <v>360</v>
      </c>
      <c r="AY7">
        <v>0</v>
      </c>
      <c r="AZ7">
        <v>0</v>
      </c>
      <c r="BC7">
        <f t="shared" si="0"/>
        <v>1</v>
      </c>
      <c r="BD7">
        <f t="shared" si="1"/>
        <v>1</v>
      </c>
      <c r="BE7">
        <f t="shared" si="2"/>
        <v>0</v>
      </c>
      <c r="BF7">
        <f t="shared" si="3"/>
        <v>0</v>
      </c>
      <c r="BG7">
        <f t="shared" si="4"/>
        <v>1</v>
      </c>
      <c r="BH7">
        <f t="shared" si="5"/>
        <v>1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28556.43</v>
      </c>
      <c r="B8">
        <v>-6266.33</v>
      </c>
      <c r="C8">
        <v>21702.33</v>
      </c>
      <c r="D8">
        <v>11963.12</v>
      </c>
      <c r="E8">
        <v>0</v>
      </c>
      <c r="F8">
        <v>5991</v>
      </c>
      <c r="G8">
        <v>0</v>
      </c>
      <c r="H8">
        <v>0</v>
      </c>
      <c r="I8">
        <v>0</v>
      </c>
      <c r="J8">
        <v>265.41</v>
      </c>
      <c r="K8">
        <v>270.16</v>
      </c>
      <c r="L8">
        <v>0</v>
      </c>
      <c r="M8">
        <v>503.61</v>
      </c>
      <c r="N8">
        <v>499.5</v>
      </c>
      <c r="O8">
        <v>0</v>
      </c>
      <c r="P8">
        <v>357.6</v>
      </c>
      <c r="Q8">
        <v>28479.95</v>
      </c>
      <c r="R8">
        <v>6251.919</v>
      </c>
      <c r="S8">
        <v>14437.984</v>
      </c>
      <c r="T8">
        <v>1.261</v>
      </c>
      <c r="U8">
        <v>14439.245</v>
      </c>
      <c r="V8">
        <v>371.053</v>
      </c>
      <c r="W8">
        <v>50.033</v>
      </c>
      <c r="X8">
        <v>14615.94</v>
      </c>
      <c r="Y8">
        <v>769.713</v>
      </c>
      <c r="Z8">
        <v>1794.49</v>
      </c>
      <c r="AA8" t="s">
        <v>71</v>
      </c>
      <c r="AB8">
        <v>-4211.516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6028</v>
      </c>
      <c r="AJ8">
        <v>28400.7</v>
      </c>
      <c r="AK8">
        <v>34428.7</v>
      </c>
      <c r="AL8">
        <v>17745.95</v>
      </c>
      <c r="AM8">
        <v>17715.95</v>
      </c>
      <c r="AN8">
        <v>30</v>
      </c>
      <c r="AO8">
        <v>0</v>
      </c>
      <c r="AP8">
        <v>0</v>
      </c>
      <c r="AS8">
        <v>0</v>
      </c>
      <c r="AT8" s="6">
        <v>0</v>
      </c>
      <c r="AU8">
        <v>0</v>
      </c>
      <c r="AV8">
        <v>0</v>
      </c>
      <c r="AW8">
        <v>360</v>
      </c>
      <c r="AX8" s="6">
        <v>360</v>
      </c>
      <c r="AY8">
        <v>0</v>
      </c>
      <c r="AZ8">
        <v>0</v>
      </c>
      <c r="BC8">
        <f t="shared" si="0"/>
        <v>1</v>
      </c>
      <c r="BD8">
        <f t="shared" si="1"/>
        <v>1</v>
      </c>
      <c r="BE8">
        <f t="shared" si="2"/>
        <v>0</v>
      </c>
      <c r="BF8">
        <f t="shared" si="3"/>
        <v>0</v>
      </c>
      <c r="BG8">
        <f t="shared" si="4"/>
        <v>1</v>
      </c>
      <c r="BH8">
        <f t="shared" si="5"/>
        <v>1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28087.66</v>
      </c>
      <c r="B9">
        <v>-6219.67</v>
      </c>
      <c r="C9">
        <v>21701.57</v>
      </c>
      <c r="D9">
        <v>11444.39</v>
      </c>
      <c r="E9">
        <v>0</v>
      </c>
      <c r="F9">
        <v>5989</v>
      </c>
      <c r="G9">
        <v>0</v>
      </c>
      <c r="H9">
        <v>0</v>
      </c>
      <c r="I9">
        <v>0</v>
      </c>
      <c r="J9">
        <v>265.59</v>
      </c>
      <c r="K9">
        <v>270.4</v>
      </c>
      <c r="L9">
        <v>0</v>
      </c>
      <c r="M9">
        <v>501.97</v>
      </c>
      <c r="N9">
        <v>499.5</v>
      </c>
      <c r="O9">
        <v>0</v>
      </c>
      <c r="P9">
        <v>357.9</v>
      </c>
      <c r="Q9">
        <v>28264.99</v>
      </c>
      <c r="R9">
        <v>6320.699</v>
      </c>
      <c r="S9">
        <v>14378.226</v>
      </c>
      <c r="T9">
        <v>1.245</v>
      </c>
      <c r="U9">
        <v>14379.472</v>
      </c>
      <c r="V9">
        <v>370.631</v>
      </c>
      <c r="W9">
        <v>50.03</v>
      </c>
      <c r="X9">
        <v>14541.06</v>
      </c>
      <c r="Y9">
        <v>645.455</v>
      </c>
      <c r="Z9">
        <v>1797.83</v>
      </c>
      <c r="AA9" t="s">
        <v>71</v>
      </c>
      <c r="AB9">
        <v>-4209.834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6028</v>
      </c>
      <c r="AJ9">
        <v>28189.9</v>
      </c>
      <c r="AK9">
        <v>34217.9</v>
      </c>
      <c r="AL9">
        <v>17730.05</v>
      </c>
      <c r="AM9">
        <v>17700.05</v>
      </c>
      <c r="AN9">
        <v>30</v>
      </c>
      <c r="AO9">
        <v>0</v>
      </c>
      <c r="AP9">
        <v>0</v>
      </c>
      <c r="AS9">
        <v>0</v>
      </c>
      <c r="AT9" s="6">
        <v>0</v>
      </c>
      <c r="AU9">
        <v>0</v>
      </c>
      <c r="AV9">
        <v>0</v>
      </c>
      <c r="AW9">
        <v>360</v>
      </c>
      <c r="AX9" s="6">
        <v>360</v>
      </c>
      <c r="AY9">
        <v>0</v>
      </c>
      <c r="AZ9">
        <v>0</v>
      </c>
      <c r="BC9">
        <f t="shared" si="0"/>
        <v>1</v>
      </c>
      <c r="BD9">
        <f t="shared" si="1"/>
        <v>1</v>
      </c>
      <c r="BE9">
        <f t="shared" si="2"/>
        <v>0</v>
      </c>
      <c r="BF9">
        <f t="shared" si="3"/>
        <v>0</v>
      </c>
      <c r="BG9">
        <f t="shared" si="4"/>
        <v>1</v>
      </c>
      <c r="BH9">
        <f t="shared" si="5"/>
        <v>1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28167.15</v>
      </c>
      <c r="B10">
        <v>-6215.09</v>
      </c>
      <c r="C10">
        <v>21700</v>
      </c>
      <c r="D10">
        <v>11527.28</v>
      </c>
      <c r="E10">
        <v>0</v>
      </c>
      <c r="F10">
        <v>5989</v>
      </c>
      <c r="G10">
        <v>0</v>
      </c>
      <c r="H10">
        <v>0</v>
      </c>
      <c r="I10">
        <v>0</v>
      </c>
      <c r="J10">
        <v>265.74</v>
      </c>
      <c r="K10">
        <v>269.7</v>
      </c>
      <c r="L10">
        <v>0</v>
      </c>
      <c r="M10">
        <v>502.79</v>
      </c>
      <c r="N10">
        <v>499.91</v>
      </c>
      <c r="O10">
        <v>0</v>
      </c>
      <c r="P10">
        <v>358.8</v>
      </c>
      <c r="Q10">
        <v>28249.43</v>
      </c>
      <c r="R10">
        <v>6285.375</v>
      </c>
      <c r="S10">
        <v>14373.324</v>
      </c>
      <c r="T10">
        <v>1.305</v>
      </c>
      <c r="U10">
        <v>14374.629</v>
      </c>
      <c r="V10">
        <v>370.85</v>
      </c>
      <c r="W10">
        <v>50.032</v>
      </c>
      <c r="X10">
        <v>14610.16</v>
      </c>
      <c r="Y10">
        <v>608.66</v>
      </c>
      <c r="Z10">
        <v>1789.86</v>
      </c>
      <c r="AA10" t="s">
        <v>71</v>
      </c>
      <c r="AB10">
        <v>-4208.014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6028</v>
      </c>
      <c r="AJ10">
        <v>28367.5</v>
      </c>
      <c r="AK10">
        <v>34395.5</v>
      </c>
      <c r="AL10">
        <v>17721.37</v>
      </c>
      <c r="AM10">
        <v>17691.37</v>
      </c>
      <c r="AN10">
        <v>30</v>
      </c>
      <c r="AO10">
        <v>0</v>
      </c>
      <c r="AP10">
        <v>0</v>
      </c>
      <c r="AS10">
        <v>0</v>
      </c>
      <c r="AT10" s="6">
        <v>0</v>
      </c>
      <c r="AU10">
        <v>0</v>
      </c>
      <c r="AV10">
        <v>0</v>
      </c>
      <c r="AW10">
        <v>360</v>
      </c>
      <c r="AX10" s="6">
        <v>360</v>
      </c>
      <c r="AY10">
        <v>0</v>
      </c>
      <c r="AZ10">
        <v>0</v>
      </c>
      <c r="BC10">
        <f t="shared" si="0"/>
        <v>1</v>
      </c>
      <c r="BD10">
        <f t="shared" si="1"/>
        <v>1</v>
      </c>
      <c r="BE10">
        <f t="shared" si="2"/>
        <v>0</v>
      </c>
      <c r="BF10">
        <f t="shared" si="3"/>
        <v>0</v>
      </c>
      <c r="BG10">
        <f t="shared" si="4"/>
        <v>1</v>
      </c>
      <c r="BH10">
        <f t="shared" si="5"/>
        <v>1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27905.89</v>
      </c>
      <c r="B11">
        <v>-6198.67</v>
      </c>
      <c r="C11">
        <v>21708.96</v>
      </c>
      <c r="D11">
        <v>11251.05</v>
      </c>
      <c r="E11">
        <v>0</v>
      </c>
      <c r="F11">
        <v>5990</v>
      </c>
      <c r="G11">
        <v>0</v>
      </c>
      <c r="H11">
        <v>0</v>
      </c>
      <c r="I11">
        <v>0</v>
      </c>
      <c r="J11">
        <v>265.52</v>
      </c>
      <c r="K11">
        <v>270.16</v>
      </c>
      <c r="L11">
        <v>0</v>
      </c>
      <c r="M11">
        <v>504.02</v>
      </c>
      <c r="N11">
        <v>499.09</v>
      </c>
      <c r="O11">
        <v>0</v>
      </c>
      <c r="P11">
        <v>360.5</v>
      </c>
      <c r="Q11">
        <v>28130.56</v>
      </c>
      <c r="R11">
        <v>6233.629</v>
      </c>
      <c r="S11">
        <v>13700.986</v>
      </c>
      <c r="T11">
        <v>1.307</v>
      </c>
      <c r="U11">
        <v>13702.293</v>
      </c>
      <c r="V11">
        <v>368.387</v>
      </c>
      <c r="W11">
        <v>50.007</v>
      </c>
      <c r="X11">
        <v>14351.19</v>
      </c>
      <c r="Y11">
        <v>746.785</v>
      </c>
      <c r="Z11">
        <v>1788.36</v>
      </c>
      <c r="AA11" t="s">
        <v>71</v>
      </c>
      <c r="AB11">
        <v>-4207.033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6027</v>
      </c>
      <c r="AJ11">
        <v>28180.2</v>
      </c>
      <c r="AK11">
        <v>34207.2</v>
      </c>
      <c r="AL11">
        <v>17735.25</v>
      </c>
      <c r="AM11">
        <v>17705.25</v>
      </c>
      <c r="AN11">
        <v>30</v>
      </c>
      <c r="AO11">
        <v>0</v>
      </c>
      <c r="AP11">
        <v>0</v>
      </c>
      <c r="AS11">
        <v>0</v>
      </c>
      <c r="AT11" s="6">
        <v>0</v>
      </c>
      <c r="AU11">
        <v>0</v>
      </c>
      <c r="AV11">
        <v>0</v>
      </c>
      <c r="AW11">
        <v>360</v>
      </c>
      <c r="AX11" s="6">
        <v>360</v>
      </c>
      <c r="AY11">
        <v>0</v>
      </c>
      <c r="AZ11">
        <v>0</v>
      </c>
      <c r="BC11">
        <f t="shared" si="0"/>
        <v>1</v>
      </c>
      <c r="BD11">
        <f t="shared" si="1"/>
        <v>1</v>
      </c>
      <c r="BE11">
        <f t="shared" si="2"/>
        <v>0</v>
      </c>
      <c r="BF11">
        <f t="shared" si="3"/>
        <v>0</v>
      </c>
      <c r="BG11">
        <f t="shared" si="4"/>
        <v>1</v>
      </c>
      <c r="BH11">
        <f t="shared" si="5"/>
        <v>1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27971.83</v>
      </c>
      <c r="B12">
        <v>-6198.67</v>
      </c>
      <c r="C12">
        <v>21712.87</v>
      </c>
      <c r="D12">
        <v>11314.69</v>
      </c>
      <c r="E12">
        <v>0</v>
      </c>
      <c r="F12">
        <v>5992</v>
      </c>
      <c r="G12">
        <v>0</v>
      </c>
      <c r="H12">
        <v>0</v>
      </c>
      <c r="I12">
        <v>0</v>
      </c>
      <c r="J12">
        <v>265.65</v>
      </c>
      <c r="K12">
        <v>270.86</v>
      </c>
      <c r="L12">
        <v>0</v>
      </c>
      <c r="M12">
        <v>502.79</v>
      </c>
      <c r="N12">
        <v>499.91</v>
      </c>
      <c r="O12">
        <v>0</v>
      </c>
      <c r="P12">
        <v>359.6</v>
      </c>
      <c r="Q12">
        <v>27739.78</v>
      </c>
      <c r="R12">
        <v>6303.804</v>
      </c>
      <c r="S12">
        <v>13566.333</v>
      </c>
      <c r="T12">
        <v>1.328</v>
      </c>
      <c r="U12">
        <v>13567.661</v>
      </c>
      <c r="V12">
        <v>365.359</v>
      </c>
      <c r="W12">
        <v>49.971</v>
      </c>
      <c r="X12">
        <v>14418.49</v>
      </c>
      <c r="Y12">
        <v>714.273</v>
      </c>
      <c r="Z12">
        <v>1790.7</v>
      </c>
      <c r="AA12" t="s">
        <v>71</v>
      </c>
      <c r="AB12">
        <v>-4211.796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6027</v>
      </c>
      <c r="AJ12">
        <v>28102</v>
      </c>
      <c r="AK12">
        <v>34129</v>
      </c>
      <c r="AL12">
        <v>17752.66</v>
      </c>
      <c r="AM12">
        <v>17722.66</v>
      </c>
      <c r="AN12">
        <v>30</v>
      </c>
      <c r="AO12">
        <v>0</v>
      </c>
      <c r="AP12">
        <v>0</v>
      </c>
      <c r="AS12">
        <v>0</v>
      </c>
      <c r="AT12" s="6">
        <v>0</v>
      </c>
      <c r="AU12">
        <v>0</v>
      </c>
      <c r="AV12">
        <v>0</v>
      </c>
      <c r="AW12">
        <v>360</v>
      </c>
      <c r="AX12" s="6">
        <v>360</v>
      </c>
      <c r="AY12">
        <v>0</v>
      </c>
      <c r="AZ12">
        <v>0</v>
      </c>
      <c r="BC12">
        <f t="shared" si="0"/>
        <v>1</v>
      </c>
      <c r="BD12">
        <f t="shared" si="1"/>
        <v>1</v>
      </c>
      <c r="BE12">
        <f t="shared" si="2"/>
        <v>0</v>
      </c>
      <c r="BF12">
        <f t="shared" si="3"/>
        <v>0</v>
      </c>
      <c r="BG12">
        <f t="shared" si="4"/>
        <v>1</v>
      </c>
      <c r="BH12">
        <f t="shared" si="5"/>
        <v>1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27793.38</v>
      </c>
      <c r="B13">
        <v>-6202.38</v>
      </c>
      <c r="C13">
        <v>21706.56</v>
      </c>
      <c r="D13">
        <v>11136.9</v>
      </c>
      <c r="E13">
        <v>0</v>
      </c>
      <c r="F13">
        <v>5994</v>
      </c>
      <c r="G13">
        <v>0</v>
      </c>
      <c r="H13">
        <v>0</v>
      </c>
      <c r="I13">
        <v>0</v>
      </c>
      <c r="J13">
        <v>265.67</v>
      </c>
      <c r="K13">
        <v>270.16</v>
      </c>
      <c r="L13">
        <v>0</v>
      </c>
      <c r="M13">
        <v>503.2</v>
      </c>
      <c r="N13">
        <v>499.5</v>
      </c>
      <c r="O13">
        <v>0</v>
      </c>
      <c r="P13">
        <v>361.4</v>
      </c>
      <c r="Q13">
        <v>27704.33</v>
      </c>
      <c r="R13">
        <v>6291.638</v>
      </c>
      <c r="S13">
        <v>12882.132</v>
      </c>
      <c r="T13">
        <v>1.298</v>
      </c>
      <c r="U13">
        <v>12883.43</v>
      </c>
      <c r="V13">
        <v>365.57</v>
      </c>
      <c r="W13">
        <v>50.016</v>
      </c>
      <c r="X13">
        <v>13983.96</v>
      </c>
      <c r="Y13">
        <v>1101.857</v>
      </c>
      <c r="Z13">
        <v>1793.72</v>
      </c>
      <c r="AA13" t="s">
        <v>71</v>
      </c>
      <c r="AB13">
        <v>-4216.418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6027</v>
      </c>
      <c r="AJ13">
        <v>27863.5</v>
      </c>
      <c r="AK13">
        <v>33890.5</v>
      </c>
      <c r="AL13">
        <v>17763.69</v>
      </c>
      <c r="AM13">
        <v>17733.69</v>
      </c>
      <c r="AN13">
        <v>30</v>
      </c>
      <c r="AO13">
        <v>0</v>
      </c>
      <c r="AP13">
        <v>0</v>
      </c>
      <c r="AS13">
        <v>0</v>
      </c>
      <c r="AT13" s="6">
        <v>0</v>
      </c>
      <c r="AU13">
        <v>0</v>
      </c>
      <c r="AV13">
        <v>0</v>
      </c>
      <c r="AW13">
        <v>360</v>
      </c>
      <c r="AX13" s="6">
        <v>360</v>
      </c>
      <c r="AY13">
        <v>0</v>
      </c>
      <c r="AZ13">
        <v>0</v>
      </c>
      <c r="BC13">
        <f t="shared" si="0"/>
        <v>1</v>
      </c>
      <c r="BD13">
        <f t="shared" si="1"/>
        <v>1</v>
      </c>
      <c r="BE13">
        <f t="shared" si="2"/>
        <v>0</v>
      </c>
      <c r="BF13">
        <f t="shared" si="3"/>
        <v>0</v>
      </c>
      <c r="BG13">
        <f t="shared" si="4"/>
        <v>1</v>
      </c>
      <c r="BH13">
        <f t="shared" si="5"/>
        <v>1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27661.74</v>
      </c>
      <c r="B14">
        <v>-6202.38</v>
      </c>
      <c r="C14">
        <v>21704.81</v>
      </c>
      <c r="D14">
        <v>11007.69</v>
      </c>
      <c r="E14">
        <v>0</v>
      </c>
      <c r="F14">
        <v>5992</v>
      </c>
      <c r="G14">
        <v>0</v>
      </c>
      <c r="H14">
        <v>0</v>
      </c>
      <c r="I14">
        <v>0</v>
      </c>
      <c r="J14">
        <v>265.54</v>
      </c>
      <c r="K14">
        <v>270.4</v>
      </c>
      <c r="L14">
        <v>0</v>
      </c>
      <c r="M14">
        <v>504.02</v>
      </c>
      <c r="N14">
        <v>500.32</v>
      </c>
      <c r="O14">
        <v>0</v>
      </c>
      <c r="P14">
        <v>360.3</v>
      </c>
      <c r="Q14">
        <v>27941.95</v>
      </c>
      <c r="R14">
        <v>6183.469</v>
      </c>
      <c r="S14">
        <v>12747.142</v>
      </c>
      <c r="T14">
        <v>1.308</v>
      </c>
      <c r="U14">
        <v>12748.45</v>
      </c>
      <c r="V14">
        <v>364.493</v>
      </c>
      <c r="W14">
        <v>49.967</v>
      </c>
      <c r="X14">
        <v>13738.11</v>
      </c>
      <c r="Y14">
        <v>1176.033</v>
      </c>
      <c r="Z14">
        <v>1791.28</v>
      </c>
      <c r="AA14" t="s">
        <v>71</v>
      </c>
      <c r="AB14">
        <v>-4209.274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6027</v>
      </c>
      <c r="AJ14">
        <v>27849.5</v>
      </c>
      <c r="AK14">
        <v>33876.5</v>
      </c>
      <c r="AL14">
        <v>17779.09</v>
      </c>
      <c r="AM14">
        <v>17749.09</v>
      </c>
      <c r="AN14">
        <v>30</v>
      </c>
      <c r="AO14">
        <v>0</v>
      </c>
      <c r="AP14">
        <v>0</v>
      </c>
      <c r="AS14">
        <v>0</v>
      </c>
      <c r="AT14" s="6">
        <v>0</v>
      </c>
      <c r="AU14">
        <v>0</v>
      </c>
      <c r="AV14">
        <v>0</v>
      </c>
      <c r="AW14">
        <v>360</v>
      </c>
      <c r="AX14" s="6">
        <v>360</v>
      </c>
      <c r="AY14">
        <v>0</v>
      </c>
      <c r="AZ14">
        <v>0</v>
      </c>
      <c r="BC14">
        <f t="shared" si="0"/>
        <v>1</v>
      </c>
      <c r="BD14">
        <f t="shared" si="1"/>
        <v>1</v>
      </c>
      <c r="BE14">
        <f t="shared" si="2"/>
        <v>0</v>
      </c>
      <c r="BF14">
        <f t="shared" si="3"/>
        <v>0</v>
      </c>
      <c r="BG14">
        <f t="shared" si="4"/>
        <v>1</v>
      </c>
      <c r="BH14">
        <f t="shared" si="5"/>
        <v>1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27674.48</v>
      </c>
      <c r="B15">
        <v>-6202.38</v>
      </c>
      <c r="C15">
        <v>21715.03</v>
      </c>
      <c r="D15">
        <v>11027.98</v>
      </c>
      <c r="E15">
        <v>0</v>
      </c>
      <c r="F15">
        <v>5988</v>
      </c>
      <c r="G15">
        <v>0</v>
      </c>
      <c r="H15">
        <v>0</v>
      </c>
      <c r="I15">
        <v>0</v>
      </c>
      <c r="J15">
        <v>265.42</v>
      </c>
      <c r="K15">
        <v>270.16</v>
      </c>
      <c r="L15">
        <v>0</v>
      </c>
      <c r="M15">
        <v>502.79</v>
      </c>
      <c r="N15">
        <v>499.09</v>
      </c>
      <c r="O15">
        <v>0</v>
      </c>
      <c r="P15">
        <v>357.7</v>
      </c>
      <c r="Q15">
        <v>28057.02</v>
      </c>
      <c r="R15">
        <v>6159.523</v>
      </c>
      <c r="S15">
        <v>12802.004</v>
      </c>
      <c r="T15">
        <v>1.317</v>
      </c>
      <c r="U15">
        <v>12803.321</v>
      </c>
      <c r="V15">
        <v>370.226</v>
      </c>
      <c r="W15">
        <v>50.034</v>
      </c>
      <c r="X15">
        <v>13719.12</v>
      </c>
      <c r="Y15">
        <v>1178.072</v>
      </c>
      <c r="Z15">
        <v>1781.64</v>
      </c>
      <c r="AA15" t="s">
        <v>71</v>
      </c>
      <c r="AB15">
        <v>-4208.154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6027</v>
      </c>
      <c r="AJ15">
        <v>27601.4</v>
      </c>
      <c r="AK15">
        <v>33628.4</v>
      </c>
      <c r="AL15">
        <v>17808.37</v>
      </c>
      <c r="AM15">
        <v>17778.37</v>
      </c>
      <c r="AN15">
        <v>30</v>
      </c>
      <c r="AO15">
        <v>0</v>
      </c>
      <c r="AP15">
        <v>0</v>
      </c>
      <c r="AS15">
        <v>0</v>
      </c>
      <c r="AT15" s="6">
        <v>0</v>
      </c>
      <c r="AU15">
        <v>0</v>
      </c>
      <c r="AV15">
        <v>0</v>
      </c>
      <c r="AW15">
        <v>360</v>
      </c>
      <c r="AX15" s="6">
        <v>360</v>
      </c>
      <c r="AY15">
        <v>0</v>
      </c>
      <c r="AZ15">
        <v>0</v>
      </c>
      <c r="BC15">
        <f t="shared" si="0"/>
        <v>1</v>
      </c>
      <c r="BD15">
        <f t="shared" si="1"/>
        <v>1</v>
      </c>
      <c r="BE15">
        <f t="shared" si="2"/>
        <v>0</v>
      </c>
      <c r="BF15">
        <f t="shared" si="3"/>
        <v>0</v>
      </c>
      <c r="BG15">
        <f t="shared" si="4"/>
        <v>1</v>
      </c>
      <c r="BH15">
        <f t="shared" si="5"/>
        <v>1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27924.26</v>
      </c>
      <c r="B16">
        <v>-6202.38</v>
      </c>
      <c r="C16">
        <v>21709.76</v>
      </c>
      <c r="D16">
        <v>11287.83</v>
      </c>
      <c r="E16">
        <v>0</v>
      </c>
      <c r="F16">
        <v>5989</v>
      </c>
      <c r="G16">
        <v>0</v>
      </c>
      <c r="H16">
        <v>0</v>
      </c>
      <c r="I16">
        <v>0</v>
      </c>
      <c r="J16">
        <v>265.16</v>
      </c>
      <c r="K16">
        <v>270.16</v>
      </c>
      <c r="L16">
        <v>0</v>
      </c>
      <c r="M16">
        <v>502.79</v>
      </c>
      <c r="N16">
        <v>500.32</v>
      </c>
      <c r="O16">
        <v>0</v>
      </c>
      <c r="P16">
        <v>361.2</v>
      </c>
      <c r="Q16">
        <v>27957.21</v>
      </c>
      <c r="R16">
        <v>6075.734</v>
      </c>
      <c r="S16">
        <v>12825.595</v>
      </c>
      <c r="T16">
        <v>1.299</v>
      </c>
      <c r="U16">
        <v>12826.894</v>
      </c>
      <c r="V16">
        <v>370</v>
      </c>
      <c r="W16">
        <v>50.016</v>
      </c>
      <c r="X16">
        <v>13814.76</v>
      </c>
      <c r="Y16">
        <v>1130.793</v>
      </c>
      <c r="Z16">
        <v>1773.58</v>
      </c>
      <c r="AA16" t="s">
        <v>71</v>
      </c>
      <c r="AB16">
        <v>-4210.535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6027</v>
      </c>
      <c r="AJ16">
        <v>27721.4</v>
      </c>
      <c r="AK16">
        <v>33748.4</v>
      </c>
      <c r="AL16">
        <v>17818.15</v>
      </c>
      <c r="AM16">
        <v>17788.15</v>
      </c>
      <c r="AN16">
        <v>30</v>
      </c>
      <c r="AO16">
        <v>0</v>
      </c>
      <c r="AP16">
        <v>0</v>
      </c>
      <c r="AS16">
        <v>0</v>
      </c>
      <c r="AT16" s="6">
        <v>0</v>
      </c>
      <c r="AU16">
        <v>0</v>
      </c>
      <c r="AV16">
        <v>0</v>
      </c>
      <c r="AW16">
        <v>360</v>
      </c>
      <c r="AX16" s="6">
        <v>360</v>
      </c>
      <c r="AY16">
        <v>0</v>
      </c>
      <c r="AZ16">
        <v>0</v>
      </c>
      <c r="BC16">
        <f t="shared" si="0"/>
        <v>1</v>
      </c>
      <c r="BD16">
        <f t="shared" si="1"/>
        <v>1</v>
      </c>
      <c r="BE16">
        <f t="shared" si="2"/>
        <v>0</v>
      </c>
      <c r="BF16">
        <f t="shared" si="3"/>
        <v>0</v>
      </c>
      <c r="BG16">
        <f t="shared" si="4"/>
        <v>1</v>
      </c>
      <c r="BH16">
        <f t="shared" si="5"/>
        <v>1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27869.18</v>
      </c>
      <c r="B17">
        <v>-6202.38</v>
      </c>
      <c r="C17">
        <v>21703.37</v>
      </c>
      <c r="D17">
        <v>11443.85</v>
      </c>
      <c r="E17">
        <v>0</v>
      </c>
      <c r="F17">
        <v>5983</v>
      </c>
      <c r="G17">
        <v>0</v>
      </c>
      <c r="H17">
        <v>0</v>
      </c>
      <c r="I17">
        <v>0</v>
      </c>
      <c r="J17">
        <v>265.51</v>
      </c>
      <c r="K17">
        <v>270.86</v>
      </c>
      <c r="L17">
        <v>0</v>
      </c>
      <c r="M17">
        <v>503.61</v>
      </c>
      <c r="N17">
        <v>500.32</v>
      </c>
      <c r="O17">
        <v>0</v>
      </c>
      <c r="P17">
        <v>359.5</v>
      </c>
      <c r="Q17">
        <v>28099.11</v>
      </c>
      <c r="R17">
        <v>6136.679</v>
      </c>
      <c r="S17">
        <v>12925.215</v>
      </c>
      <c r="T17">
        <v>1.309</v>
      </c>
      <c r="U17">
        <v>12926.524</v>
      </c>
      <c r="V17">
        <v>370.417</v>
      </c>
      <c r="W17">
        <v>49.994</v>
      </c>
      <c r="X17">
        <v>13750.29</v>
      </c>
      <c r="Y17">
        <v>1161.492</v>
      </c>
      <c r="Z17">
        <v>1782.51</v>
      </c>
      <c r="AA17" t="s">
        <v>71</v>
      </c>
      <c r="AB17">
        <v>-4197.648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6027</v>
      </c>
      <c r="AJ17">
        <v>27627.8</v>
      </c>
      <c r="AK17">
        <v>33654.8</v>
      </c>
      <c r="AL17">
        <v>17860.31</v>
      </c>
      <c r="AM17">
        <v>17830.31</v>
      </c>
      <c r="AN17">
        <v>30</v>
      </c>
      <c r="AO17">
        <v>0</v>
      </c>
      <c r="AP17">
        <v>0</v>
      </c>
      <c r="AS17">
        <v>0</v>
      </c>
      <c r="AT17" s="6">
        <v>0</v>
      </c>
      <c r="AU17">
        <v>0</v>
      </c>
      <c r="AV17">
        <v>0</v>
      </c>
      <c r="AW17">
        <v>360</v>
      </c>
      <c r="AX17" s="6">
        <v>360</v>
      </c>
      <c r="AY17">
        <v>0</v>
      </c>
      <c r="AZ17">
        <v>0</v>
      </c>
      <c r="BC17">
        <f t="shared" si="0"/>
        <v>1</v>
      </c>
      <c r="BD17">
        <f t="shared" si="1"/>
        <v>1</v>
      </c>
      <c r="BE17">
        <f t="shared" si="2"/>
        <v>0</v>
      </c>
      <c r="BF17">
        <f t="shared" si="3"/>
        <v>0</v>
      </c>
      <c r="BG17">
        <f t="shared" si="4"/>
        <v>1</v>
      </c>
      <c r="BH17">
        <f t="shared" si="5"/>
        <v>1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27843.57</v>
      </c>
      <c r="B18">
        <v>-6203.38</v>
      </c>
      <c r="C18">
        <v>21710.96</v>
      </c>
      <c r="D18">
        <v>11206.78</v>
      </c>
      <c r="E18">
        <v>0</v>
      </c>
      <c r="F18">
        <v>5990</v>
      </c>
      <c r="G18">
        <v>0</v>
      </c>
      <c r="H18">
        <v>0</v>
      </c>
      <c r="I18">
        <v>0</v>
      </c>
      <c r="J18">
        <v>265.85</v>
      </c>
      <c r="K18">
        <v>270.16</v>
      </c>
      <c r="L18">
        <v>0</v>
      </c>
      <c r="M18">
        <v>503.2</v>
      </c>
      <c r="N18">
        <v>499.5</v>
      </c>
      <c r="O18">
        <v>0</v>
      </c>
      <c r="P18">
        <v>360.9</v>
      </c>
      <c r="Q18">
        <v>27636.16</v>
      </c>
      <c r="R18">
        <v>6211.998</v>
      </c>
      <c r="S18">
        <v>12936.686</v>
      </c>
      <c r="T18">
        <v>1.257</v>
      </c>
      <c r="U18">
        <v>12937.943</v>
      </c>
      <c r="V18">
        <v>370.295</v>
      </c>
      <c r="W18">
        <v>50.022</v>
      </c>
      <c r="X18">
        <v>14075.37</v>
      </c>
      <c r="Y18">
        <v>866.182</v>
      </c>
      <c r="Z18">
        <v>1774.95</v>
      </c>
      <c r="AA18" t="s">
        <v>71</v>
      </c>
      <c r="AB18">
        <v>-4212.916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6028</v>
      </c>
      <c r="AJ18">
        <v>27635.2</v>
      </c>
      <c r="AK18">
        <v>33663.2</v>
      </c>
      <c r="AL18">
        <v>17886.51</v>
      </c>
      <c r="AM18">
        <v>17856.51</v>
      </c>
      <c r="AN18">
        <v>30</v>
      </c>
      <c r="AO18">
        <v>0</v>
      </c>
      <c r="AP18">
        <v>0</v>
      </c>
      <c r="AS18">
        <v>0</v>
      </c>
      <c r="AT18" s="6">
        <v>0</v>
      </c>
      <c r="AU18">
        <v>0</v>
      </c>
      <c r="AV18">
        <v>0</v>
      </c>
      <c r="AW18">
        <v>360</v>
      </c>
      <c r="AX18" s="6">
        <v>360</v>
      </c>
      <c r="AY18">
        <v>0</v>
      </c>
      <c r="AZ18">
        <v>0</v>
      </c>
      <c r="BC18">
        <f t="shared" si="0"/>
        <v>1</v>
      </c>
      <c r="BD18">
        <f t="shared" si="1"/>
        <v>1</v>
      </c>
      <c r="BE18">
        <f t="shared" si="2"/>
        <v>0</v>
      </c>
      <c r="BF18">
        <f t="shared" si="3"/>
        <v>0</v>
      </c>
      <c r="BG18">
        <f t="shared" si="4"/>
        <v>1</v>
      </c>
      <c r="BH18">
        <f t="shared" si="5"/>
        <v>1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27777.77</v>
      </c>
      <c r="B19">
        <v>-6335.3</v>
      </c>
      <c r="C19">
        <v>21712.42</v>
      </c>
      <c r="D19">
        <v>11286.96</v>
      </c>
      <c r="E19">
        <v>0</v>
      </c>
      <c r="F19">
        <v>5982</v>
      </c>
      <c r="G19">
        <v>0</v>
      </c>
      <c r="H19">
        <v>0</v>
      </c>
      <c r="I19">
        <v>0</v>
      </c>
      <c r="J19">
        <v>265.37</v>
      </c>
      <c r="K19">
        <v>270.86</v>
      </c>
      <c r="L19">
        <v>0</v>
      </c>
      <c r="M19">
        <v>503.2</v>
      </c>
      <c r="N19">
        <v>499.5</v>
      </c>
      <c r="O19">
        <v>0</v>
      </c>
      <c r="P19">
        <v>360.3</v>
      </c>
      <c r="Q19">
        <v>27599.85</v>
      </c>
      <c r="R19">
        <v>6512.031</v>
      </c>
      <c r="S19">
        <v>13650.792</v>
      </c>
      <c r="T19">
        <v>1.254</v>
      </c>
      <c r="U19">
        <v>13652.046</v>
      </c>
      <c r="V19">
        <v>370.553</v>
      </c>
      <c r="W19">
        <v>49.974</v>
      </c>
      <c r="X19">
        <v>14318.73</v>
      </c>
      <c r="Y19">
        <v>656.029</v>
      </c>
      <c r="Z19">
        <v>1760.87</v>
      </c>
      <c r="AA19" t="s">
        <v>71</v>
      </c>
      <c r="AB19">
        <v>-4200.59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6024</v>
      </c>
      <c r="AJ19">
        <v>27521.5</v>
      </c>
      <c r="AK19">
        <v>33545.5</v>
      </c>
      <c r="AL19">
        <v>17915.96</v>
      </c>
      <c r="AM19">
        <v>17885.96</v>
      </c>
      <c r="AN19">
        <v>30</v>
      </c>
      <c r="AO19">
        <v>0</v>
      </c>
      <c r="AP19">
        <v>0</v>
      </c>
      <c r="AS19">
        <v>0</v>
      </c>
      <c r="AT19" s="6">
        <v>0</v>
      </c>
      <c r="AU19">
        <v>0</v>
      </c>
      <c r="AV19">
        <v>0</v>
      </c>
      <c r="AW19">
        <v>360</v>
      </c>
      <c r="AX19" s="6">
        <v>360</v>
      </c>
      <c r="AY19">
        <v>0</v>
      </c>
      <c r="AZ19">
        <v>0</v>
      </c>
      <c r="BC19">
        <f t="shared" si="0"/>
        <v>1</v>
      </c>
      <c r="BD19">
        <f t="shared" si="1"/>
        <v>1</v>
      </c>
      <c r="BE19">
        <f t="shared" si="2"/>
        <v>0</v>
      </c>
      <c r="BF19">
        <f t="shared" si="3"/>
        <v>0</v>
      </c>
      <c r="BG19">
        <f t="shared" si="4"/>
        <v>1</v>
      </c>
      <c r="BH19">
        <f t="shared" si="5"/>
        <v>1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27621.91</v>
      </c>
      <c r="B20">
        <v>-6373.75</v>
      </c>
      <c r="C20">
        <v>21710.63</v>
      </c>
      <c r="D20">
        <v>11185.77</v>
      </c>
      <c r="E20">
        <v>0</v>
      </c>
      <c r="F20">
        <v>5980</v>
      </c>
      <c r="G20">
        <v>0</v>
      </c>
      <c r="H20">
        <v>0</v>
      </c>
      <c r="I20">
        <v>0</v>
      </c>
      <c r="J20">
        <v>265.24</v>
      </c>
      <c r="K20">
        <v>270.16</v>
      </c>
      <c r="L20">
        <v>0</v>
      </c>
      <c r="M20">
        <v>503.2</v>
      </c>
      <c r="N20">
        <v>499.09</v>
      </c>
      <c r="O20">
        <v>0</v>
      </c>
      <c r="P20">
        <v>358.8</v>
      </c>
      <c r="Q20">
        <v>27736</v>
      </c>
      <c r="R20">
        <v>6404.653</v>
      </c>
      <c r="S20">
        <v>13842.544</v>
      </c>
      <c r="T20">
        <v>1.251</v>
      </c>
      <c r="U20">
        <v>13843.795</v>
      </c>
      <c r="V20">
        <v>369.94</v>
      </c>
      <c r="W20">
        <v>50.026</v>
      </c>
      <c r="X20">
        <v>14268.27</v>
      </c>
      <c r="Y20">
        <v>844.545</v>
      </c>
      <c r="Z20">
        <v>1744.7</v>
      </c>
      <c r="AA20" t="s">
        <v>71</v>
      </c>
      <c r="AB20">
        <v>-4194.146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6022</v>
      </c>
      <c r="AJ20">
        <v>27692.2</v>
      </c>
      <c r="AK20">
        <v>33714.2</v>
      </c>
      <c r="AL20">
        <v>17935.55</v>
      </c>
      <c r="AM20">
        <v>17905.55</v>
      </c>
      <c r="AN20">
        <v>30</v>
      </c>
      <c r="AO20">
        <v>0</v>
      </c>
      <c r="AP20">
        <v>0</v>
      </c>
      <c r="AS20">
        <v>0</v>
      </c>
      <c r="AT20" s="6">
        <v>0</v>
      </c>
      <c r="AU20">
        <v>0</v>
      </c>
      <c r="AV20">
        <v>0</v>
      </c>
      <c r="AW20">
        <v>360</v>
      </c>
      <c r="AX20" s="6">
        <v>360</v>
      </c>
      <c r="AY20">
        <v>0</v>
      </c>
      <c r="AZ20">
        <v>0</v>
      </c>
      <c r="BC20">
        <f t="shared" si="0"/>
        <v>1</v>
      </c>
      <c r="BD20">
        <f t="shared" si="1"/>
        <v>1</v>
      </c>
      <c r="BE20">
        <f t="shared" si="2"/>
        <v>0</v>
      </c>
      <c r="BF20">
        <f t="shared" si="3"/>
        <v>0</v>
      </c>
      <c r="BG20">
        <f t="shared" si="4"/>
        <v>1</v>
      </c>
      <c r="BH20">
        <f t="shared" si="5"/>
        <v>1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27660.71</v>
      </c>
      <c r="B21">
        <v>-6374.11</v>
      </c>
      <c r="C21">
        <v>21710.44</v>
      </c>
      <c r="D21">
        <v>11222.45</v>
      </c>
      <c r="E21">
        <v>0</v>
      </c>
      <c r="F21">
        <v>5979</v>
      </c>
      <c r="G21">
        <v>0</v>
      </c>
      <c r="H21">
        <v>0</v>
      </c>
      <c r="I21">
        <v>0</v>
      </c>
      <c r="J21">
        <v>265.89</v>
      </c>
      <c r="K21">
        <v>270.86</v>
      </c>
      <c r="L21">
        <v>0</v>
      </c>
      <c r="M21">
        <v>502.79</v>
      </c>
      <c r="N21">
        <v>499.5</v>
      </c>
      <c r="O21">
        <v>0</v>
      </c>
      <c r="P21">
        <v>361.5</v>
      </c>
      <c r="Q21">
        <v>27887.27</v>
      </c>
      <c r="R21">
        <v>6380.703</v>
      </c>
      <c r="S21">
        <v>14018.219</v>
      </c>
      <c r="T21">
        <v>1.195</v>
      </c>
      <c r="U21">
        <v>14019.414</v>
      </c>
      <c r="V21">
        <v>369.858</v>
      </c>
      <c r="W21">
        <v>50.015</v>
      </c>
      <c r="X21">
        <v>14364.75</v>
      </c>
      <c r="Y21">
        <v>755.5</v>
      </c>
      <c r="Z21">
        <v>1745.42</v>
      </c>
      <c r="AA21" t="s">
        <v>71</v>
      </c>
      <c r="AB21">
        <v>-4193.306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6019</v>
      </c>
      <c r="AJ21">
        <v>27658.5</v>
      </c>
      <c r="AK21">
        <v>33677.5</v>
      </c>
      <c r="AL21">
        <v>17924.42</v>
      </c>
      <c r="AM21">
        <v>17894.42</v>
      </c>
      <c r="AN21">
        <v>30</v>
      </c>
      <c r="AO21">
        <v>0</v>
      </c>
      <c r="AP21">
        <v>0</v>
      </c>
      <c r="AS21">
        <v>0</v>
      </c>
      <c r="AT21" s="6">
        <v>0</v>
      </c>
      <c r="AU21">
        <v>0</v>
      </c>
      <c r="AV21">
        <v>0</v>
      </c>
      <c r="AW21">
        <v>360</v>
      </c>
      <c r="AX21" s="6">
        <v>360</v>
      </c>
      <c r="AY21">
        <v>0</v>
      </c>
      <c r="AZ21">
        <v>0</v>
      </c>
      <c r="BC21">
        <f t="shared" si="0"/>
        <v>1</v>
      </c>
      <c r="BD21">
        <f t="shared" si="1"/>
        <v>1</v>
      </c>
      <c r="BE21">
        <f t="shared" si="2"/>
        <v>0</v>
      </c>
      <c r="BF21">
        <f t="shared" si="3"/>
        <v>0</v>
      </c>
      <c r="BG21">
        <f t="shared" si="4"/>
        <v>1</v>
      </c>
      <c r="BH21">
        <f t="shared" si="5"/>
        <v>1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27779.29</v>
      </c>
      <c r="B22">
        <v>-6389.59</v>
      </c>
      <c r="C22">
        <v>21710.73</v>
      </c>
      <c r="D22">
        <v>11363.01</v>
      </c>
      <c r="E22">
        <v>0</v>
      </c>
      <c r="F22">
        <v>5989</v>
      </c>
      <c r="G22">
        <v>0</v>
      </c>
      <c r="H22">
        <v>0</v>
      </c>
      <c r="I22">
        <v>0</v>
      </c>
      <c r="J22">
        <v>265.73</v>
      </c>
      <c r="K22">
        <v>270.4</v>
      </c>
      <c r="L22">
        <v>0</v>
      </c>
      <c r="M22">
        <v>502.79</v>
      </c>
      <c r="N22">
        <v>499.91</v>
      </c>
      <c r="O22">
        <v>0</v>
      </c>
      <c r="P22">
        <v>359.2</v>
      </c>
      <c r="Q22">
        <v>27978.32</v>
      </c>
      <c r="R22">
        <v>6420.713</v>
      </c>
      <c r="S22">
        <v>14218.772</v>
      </c>
      <c r="T22">
        <v>1.219</v>
      </c>
      <c r="U22">
        <v>14219.991</v>
      </c>
      <c r="V22">
        <v>370.296</v>
      </c>
      <c r="W22">
        <v>50.014</v>
      </c>
      <c r="X22">
        <v>14416.35</v>
      </c>
      <c r="Y22">
        <v>693.065</v>
      </c>
      <c r="Z22">
        <v>1740.66</v>
      </c>
      <c r="AA22" t="s">
        <v>71</v>
      </c>
      <c r="AB22">
        <v>-4208.294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6029</v>
      </c>
      <c r="AJ22">
        <v>27641.4</v>
      </c>
      <c r="AK22">
        <v>33670.4</v>
      </c>
      <c r="AL22">
        <v>17978.82</v>
      </c>
      <c r="AM22">
        <v>17948.82</v>
      </c>
      <c r="AN22">
        <v>30</v>
      </c>
      <c r="AO22">
        <v>0</v>
      </c>
      <c r="AP22">
        <v>0</v>
      </c>
      <c r="AS22">
        <v>0</v>
      </c>
      <c r="AT22" s="6">
        <v>0</v>
      </c>
      <c r="AU22">
        <v>0</v>
      </c>
      <c r="AV22">
        <v>0</v>
      </c>
      <c r="AW22">
        <v>360</v>
      </c>
      <c r="AX22" s="6">
        <v>360</v>
      </c>
      <c r="AY22">
        <v>0</v>
      </c>
      <c r="AZ22">
        <v>0</v>
      </c>
      <c r="BC22">
        <f t="shared" si="0"/>
        <v>1</v>
      </c>
      <c r="BD22">
        <f t="shared" si="1"/>
        <v>1</v>
      </c>
      <c r="BE22">
        <f t="shared" si="2"/>
        <v>0</v>
      </c>
      <c r="BF22">
        <f t="shared" si="3"/>
        <v>0</v>
      </c>
      <c r="BG22">
        <f t="shared" si="4"/>
        <v>1</v>
      </c>
      <c r="BH22">
        <f t="shared" si="5"/>
        <v>1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27864.02</v>
      </c>
      <c r="B23">
        <v>-6303.25</v>
      </c>
      <c r="C23">
        <v>21705.67</v>
      </c>
      <c r="D23">
        <v>11363.97</v>
      </c>
      <c r="E23">
        <v>0</v>
      </c>
      <c r="F23">
        <v>5985</v>
      </c>
      <c r="G23">
        <v>0</v>
      </c>
      <c r="H23">
        <v>0</v>
      </c>
      <c r="I23">
        <v>0</v>
      </c>
      <c r="J23">
        <v>265.81</v>
      </c>
      <c r="K23">
        <v>269.7</v>
      </c>
      <c r="L23">
        <v>0</v>
      </c>
      <c r="M23">
        <v>502.79</v>
      </c>
      <c r="N23">
        <v>499.5</v>
      </c>
      <c r="O23">
        <v>0</v>
      </c>
      <c r="P23">
        <v>361.2</v>
      </c>
      <c r="Q23">
        <v>27851.4</v>
      </c>
      <c r="R23">
        <v>6405.029</v>
      </c>
      <c r="S23">
        <v>14393.966</v>
      </c>
      <c r="T23">
        <v>1.272</v>
      </c>
      <c r="U23">
        <v>14395.238</v>
      </c>
      <c r="V23">
        <v>370.084</v>
      </c>
      <c r="W23">
        <v>49.976</v>
      </c>
      <c r="X23">
        <v>14659.63</v>
      </c>
      <c r="Y23">
        <v>605.783</v>
      </c>
      <c r="Z23">
        <v>1738.15</v>
      </c>
      <c r="AA23" t="s">
        <v>71</v>
      </c>
      <c r="AB23">
        <v>-4204.792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5929</v>
      </c>
      <c r="AJ23">
        <v>27549.3</v>
      </c>
      <c r="AK23">
        <v>33478.3</v>
      </c>
      <c r="AL23">
        <v>17968.93</v>
      </c>
      <c r="AM23">
        <v>17938.93</v>
      </c>
      <c r="AN23">
        <v>30</v>
      </c>
      <c r="AO23">
        <v>0</v>
      </c>
      <c r="AP23">
        <v>0</v>
      </c>
      <c r="AS23">
        <v>0</v>
      </c>
      <c r="AT23" s="6">
        <v>0</v>
      </c>
      <c r="AU23">
        <v>0</v>
      </c>
      <c r="AV23">
        <v>0</v>
      </c>
      <c r="AW23">
        <v>360</v>
      </c>
      <c r="AX23" s="6">
        <v>360</v>
      </c>
      <c r="AY23">
        <v>0</v>
      </c>
      <c r="AZ23">
        <v>0</v>
      </c>
      <c r="BC23">
        <f t="shared" si="0"/>
        <v>1</v>
      </c>
      <c r="BD23">
        <f t="shared" si="1"/>
        <v>1</v>
      </c>
      <c r="BE23">
        <f t="shared" si="2"/>
        <v>0</v>
      </c>
      <c r="BF23">
        <f t="shared" si="3"/>
        <v>0</v>
      </c>
      <c r="BG23">
        <f t="shared" si="4"/>
        <v>1</v>
      </c>
      <c r="BH23">
        <f t="shared" si="5"/>
        <v>1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28039.58</v>
      </c>
      <c r="B24">
        <v>-6211.43</v>
      </c>
      <c r="C24">
        <v>21710.7</v>
      </c>
      <c r="D24">
        <v>11452.24</v>
      </c>
      <c r="E24">
        <v>0</v>
      </c>
      <c r="F24">
        <v>5989</v>
      </c>
      <c r="G24">
        <v>0</v>
      </c>
      <c r="H24">
        <v>0</v>
      </c>
      <c r="I24">
        <v>0</v>
      </c>
      <c r="J24">
        <v>265.52</v>
      </c>
      <c r="K24">
        <v>270.86</v>
      </c>
      <c r="L24">
        <v>0</v>
      </c>
      <c r="M24">
        <v>502.38</v>
      </c>
      <c r="N24">
        <v>500.32</v>
      </c>
      <c r="O24">
        <v>0</v>
      </c>
      <c r="P24">
        <v>360</v>
      </c>
      <c r="Q24">
        <v>27965.05</v>
      </c>
      <c r="R24">
        <v>6153.292</v>
      </c>
      <c r="S24">
        <v>14514.727</v>
      </c>
      <c r="T24">
        <v>1.218</v>
      </c>
      <c r="U24">
        <v>14515.945</v>
      </c>
      <c r="V24">
        <v>369.515</v>
      </c>
      <c r="W24">
        <v>49.967</v>
      </c>
      <c r="X24">
        <v>14830.62</v>
      </c>
      <c r="Y24">
        <v>491.715</v>
      </c>
      <c r="Z24">
        <v>1733.63</v>
      </c>
      <c r="AA24" t="s">
        <v>71</v>
      </c>
      <c r="AB24">
        <v>-4206.192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5830</v>
      </c>
      <c r="AJ24">
        <v>27859.7</v>
      </c>
      <c r="AK24">
        <v>33689.7</v>
      </c>
      <c r="AL24">
        <v>17954.21</v>
      </c>
      <c r="AM24">
        <v>17924.21</v>
      </c>
      <c r="AN24">
        <v>30</v>
      </c>
      <c r="AO24">
        <v>0</v>
      </c>
      <c r="AP24">
        <v>0</v>
      </c>
      <c r="AS24">
        <v>0</v>
      </c>
      <c r="AT24" s="6">
        <v>0</v>
      </c>
      <c r="AU24">
        <v>0</v>
      </c>
      <c r="AV24">
        <v>0</v>
      </c>
      <c r="AW24">
        <v>360</v>
      </c>
      <c r="AX24" s="6">
        <v>360</v>
      </c>
      <c r="AY24">
        <v>0</v>
      </c>
      <c r="AZ24">
        <v>0</v>
      </c>
      <c r="BC24">
        <f t="shared" si="0"/>
        <v>1</v>
      </c>
      <c r="BD24">
        <f t="shared" si="1"/>
        <v>1</v>
      </c>
      <c r="BE24">
        <f t="shared" si="2"/>
        <v>0</v>
      </c>
      <c r="BF24">
        <f t="shared" si="3"/>
        <v>0</v>
      </c>
      <c r="BG24">
        <f t="shared" si="4"/>
        <v>1</v>
      </c>
      <c r="BH24">
        <f t="shared" si="5"/>
        <v>1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28092.27</v>
      </c>
      <c r="B25">
        <v>-6108.9</v>
      </c>
      <c r="C25">
        <v>21709.99</v>
      </c>
      <c r="D25">
        <v>11402.82</v>
      </c>
      <c r="E25">
        <v>0</v>
      </c>
      <c r="F25">
        <v>5986</v>
      </c>
      <c r="G25">
        <v>0</v>
      </c>
      <c r="H25">
        <v>0</v>
      </c>
      <c r="I25">
        <v>0</v>
      </c>
      <c r="J25">
        <v>265.93</v>
      </c>
      <c r="K25">
        <v>270.86</v>
      </c>
      <c r="L25">
        <v>0</v>
      </c>
      <c r="M25">
        <v>503.2</v>
      </c>
      <c r="N25">
        <v>500.32</v>
      </c>
      <c r="O25">
        <v>0</v>
      </c>
      <c r="P25">
        <v>359.7</v>
      </c>
      <c r="Q25">
        <v>28064.75</v>
      </c>
      <c r="R25">
        <v>6285.622</v>
      </c>
      <c r="S25">
        <v>14391.528</v>
      </c>
      <c r="T25">
        <v>1.231</v>
      </c>
      <c r="U25">
        <v>14392.759</v>
      </c>
      <c r="V25">
        <v>369.374</v>
      </c>
      <c r="W25">
        <v>50.021</v>
      </c>
      <c r="X25">
        <v>14615.86</v>
      </c>
      <c r="Y25">
        <v>628.787</v>
      </c>
      <c r="Z25">
        <v>1733.22</v>
      </c>
      <c r="AA25" t="s">
        <v>71</v>
      </c>
      <c r="AB25">
        <v>-4203.391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5730</v>
      </c>
      <c r="AJ25">
        <v>28147.6</v>
      </c>
      <c r="AK25">
        <v>33877.6</v>
      </c>
      <c r="AL25">
        <v>17966.21</v>
      </c>
      <c r="AM25">
        <v>17936.21</v>
      </c>
      <c r="AN25">
        <v>30</v>
      </c>
      <c r="AO25">
        <v>0</v>
      </c>
      <c r="AP25">
        <v>0</v>
      </c>
      <c r="AS25">
        <v>0</v>
      </c>
      <c r="AT25" s="6">
        <v>0</v>
      </c>
      <c r="AU25">
        <v>0</v>
      </c>
      <c r="AV25">
        <v>0</v>
      </c>
      <c r="AW25">
        <v>360</v>
      </c>
      <c r="AX25" s="6">
        <v>360</v>
      </c>
      <c r="AY25">
        <v>0</v>
      </c>
      <c r="AZ25">
        <v>0</v>
      </c>
      <c r="BC25">
        <f t="shared" si="0"/>
        <v>1</v>
      </c>
      <c r="BD25">
        <f t="shared" si="1"/>
        <v>1</v>
      </c>
      <c r="BE25">
        <f t="shared" si="2"/>
        <v>0</v>
      </c>
      <c r="BF25">
        <f t="shared" si="3"/>
        <v>0</v>
      </c>
      <c r="BG25">
        <f t="shared" si="4"/>
        <v>1</v>
      </c>
      <c r="BH25">
        <f t="shared" si="5"/>
        <v>1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28388.96</v>
      </c>
      <c r="B26">
        <v>-6011.58</v>
      </c>
      <c r="C26">
        <v>21621.89</v>
      </c>
      <c r="D26">
        <v>11690.05</v>
      </c>
      <c r="E26">
        <v>0</v>
      </c>
      <c r="F26">
        <v>5986</v>
      </c>
      <c r="G26">
        <v>0</v>
      </c>
      <c r="H26">
        <v>0</v>
      </c>
      <c r="I26">
        <v>0</v>
      </c>
      <c r="J26">
        <v>265.76</v>
      </c>
      <c r="K26">
        <v>270.86</v>
      </c>
      <c r="L26">
        <v>0</v>
      </c>
      <c r="M26">
        <v>503.61</v>
      </c>
      <c r="N26">
        <v>499.09</v>
      </c>
      <c r="O26">
        <v>0</v>
      </c>
      <c r="P26">
        <v>361.9</v>
      </c>
      <c r="Q26">
        <v>28459.85</v>
      </c>
      <c r="R26">
        <v>5956.974</v>
      </c>
      <c r="S26">
        <v>14203.383</v>
      </c>
      <c r="T26">
        <v>1.227</v>
      </c>
      <c r="U26">
        <v>14204.61</v>
      </c>
      <c r="V26">
        <v>369.73</v>
      </c>
      <c r="W26">
        <v>50.011</v>
      </c>
      <c r="X26">
        <v>14470.17</v>
      </c>
      <c r="Y26">
        <v>734.695</v>
      </c>
      <c r="Z26">
        <v>1738.33</v>
      </c>
      <c r="AA26" t="s">
        <v>71</v>
      </c>
      <c r="AB26">
        <v>-4202.13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5637</v>
      </c>
      <c r="AJ26">
        <v>28392.4</v>
      </c>
      <c r="AK26">
        <v>34029.4</v>
      </c>
      <c r="AL26">
        <v>18006.27</v>
      </c>
      <c r="AM26">
        <v>17975.77</v>
      </c>
      <c r="AN26">
        <v>30.5</v>
      </c>
      <c r="AO26">
        <v>0</v>
      </c>
      <c r="AP26">
        <v>0</v>
      </c>
      <c r="AS26">
        <v>0</v>
      </c>
      <c r="AT26" s="6">
        <v>0</v>
      </c>
      <c r="AU26">
        <v>0</v>
      </c>
      <c r="AV26">
        <v>0</v>
      </c>
      <c r="AW26">
        <v>360</v>
      </c>
      <c r="AX26" s="6">
        <v>360</v>
      </c>
      <c r="AY26">
        <v>0</v>
      </c>
      <c r="AZ26">
        <v>0</v>
      </c>
      <c r="BC26">
        <f t="shared" si="0"/>
        <v>1</v>
      </c>
      <c r="BD26">
        <f t="shared" si="1"/>
        <v>1</v>
      </c>
      <c r="BE26">
        <f t="shared" si="2"/>
        <v>0</v>
      </c>
      <c r="BF26">
        <f t="shared" si="3"/>
        <v>0</v>
      </c>
      <c r="BG26">
        <f t="shared" si="4"/>
        <v>1</v>
      </c>
      <c r="BH26">
        <f t="shared" si="5"/>
        <v>1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28545.74</v>
      </c>
      <c r="B27">
        <v>-6021.78</v>
      </c>
      <c r="C27">
        <v>21618.37</v>
      </c>
      <c r="D27">
        <v>11844.99</v>
      </c>
      <c r="E27">
        <v>0</v>
      </c>
      <c r="F27">
        <v>5983</v>
      </c>
      <c r="G27">
        <v>0</v>
      </c>
      <c r="H27">
        <v>0</v>
      </c>
      <c r="I27">
        <v>0</v>
      </c>
      <c r="J27">
        <v>265.94</v>
      </c>
      <c r="K27">
        <v>269.7</v>
      </c>
      <c r="L27">
        <v>0</v>
      </c>
      <c r="M27">
        <v>502.79</v>
      </c>
      <c r="N27">
        <v>500.32</v>
      </c>
      <c r="O27">
        <v>0</v>
      </c>
      <c r="P27">
        <v>360</v>
      </c>
      <c r="Q27">
        <v>28706.53</v>
      </c>
      <c r="R27">
        <v>5959.718</v>
      </c>
      <c r="S27">
        <v>14826.722</v>
      </c>
      <c r="T27">
        <v>1.248</v>
      </c>
      <c r="U27">
        <v>14827.969</v>
      </c>
      <c r="V27">
        <v>210.623</v>
      </c>
      <c r="W27">
        <v>50.023</v>
      </c>
      <c r="X27">
        <v>14753.7</v>
      </c>
      <c r="Y27">
        <v>601.326</v>
      </c>
      <c r="Z27">
        <v>1750.4</v>
      </c>
      <c r="AA27" t="s">
        <v>71</v>
      </c>
      <c r="AB27">
        <v>-4200.029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5638</v>
      </c>
      <c r="AJ27">
        <v>28203.1</v>
      </c>
      <c r="AK27">
        <v>33841.1</v>
      </c>
      <c r="AL27">
        <v>18033.7</v>
      </c>
      <c r="AM27">
        <v>18002.3</v>
      </c>
      <c r="AN27">
        <v>31.4</v>
      </c>
      <c r="AO27">
        <v>0</v>
      </c>
      <c r="AP27">
        <v>0</v>
      </c>
      <c r="AS27">
        <v>0</v>
      </c>
      <c r="AT27" s="6">
        <v>0</v>
      </c>
      <c r="AU27">
        <v>0</v>
      </c>
      <c r="AV27">
        <v>0</v>
      </c>
      <c r="AW27">
        <v>360</v>
      </c>
      <c r="AX27" s="6">
        <v>360</v>
      </c>
      <c r="AY27">
        <v>0</v>
      </c>
      <c r="AZ27">
        <v>0</v>
      </c>
      <c r="BC27">
        <f t="shared" si="0"/>
        <v>1</v>
      </c>
      <c r="BD27">
        <f t="shared" si="1"/>
        <v>1</v>
      </c>
      <c r="BE27">
        <f t="shared" si="2"/>
        <v>0</v>
      </c>
      <c r="BF27">
        <f t="shared" si="3"/>
        <v>0</v>
      </c>
      <c r="BG27">
        <f t="shared" si="4"/>
        <v>1</v>
      </c>
      <c r="BH27">
        <f t="shared" si="5"/>
        <v>1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28757.18</v>
      </c>
      <c r="B28">
        <v>-5855.74</v>
      </c>
      <c r="C28">
        <v>21617.65</v>
      </c>
      <c r="D28">
        <v>11880.41</v>
      </c>
      <c r="E28">
        <v>0</v>
      </c>
      <c r="F28">
        <v>5981</v>
      </c>
      <c r="G28">
        <v>0</v>
      </c>
      <c r="H28">
        <v>0</v>
      </c>
      <c r="I28">
        <v>0</v>
      </c>
      <c r="J28">
        <v>265.39</v>
      </c>
      <c r="K28">
        <v>269.23</v>
      </c>
      <c r="L28">
        <v>0</v>
      </c>
      <c r="M28">
        <v>501.97</v>
      </c>
      <c r="N28">
        <v>499.91</v>
      </c>
      <c r="O28">
        <v>0</v>
      </c>
      <c r="P28">
        <v>359.3</v>
      </c>
      <c r="Q28">
        <v>28866.27</v>
      </c>
      <c r="R28">
        <v>5955.907</v>
      </c>
      <c r="S28">
        <v>14898.458</v>
      </c>
      <c r="T28">
        <v>1.233</v>
      </c>
      <c r="U28">
        <v>14899.691</v>
      </c>
      <c r="V28">
        <v>370.439</v>
      </c>
      <c r="W28">
        <v>50.027</v>
      </c>
      <c r="X28">
        <v>14685.83</v>
      </c>
      <c r="Y28">
        <v>734.414</v>
      </c>
      <c r="Z28">
        <v>1760.43</v>
      </c>
      <c r="AA28" t="s">
        <v>71</v>
      </c>
      <c r="AB28">
        <v>-4199.749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5646</v>
      </c>
      <c r="AJ28">
        <v>28592.6</v>
      </c>
      <c r="AK28">
        <v>34238.6</v>
      </c>
      <c r="AL28">
        <v>18059.38</v>
      </c>
      <c r="AM28">
        <v>18026.98</v>
      </c>
      <c r="AN28">
        <v>32.4</v>
      </c>
      <c r="AO28">
        <v>0</v>
      </c>
      <c r="AP28">
        <v>0</v>
      </c>
      <c r="AS28">
        <v>0</v>
      </c>
      <c r="AT28" s="6">
        <v>0</v>
      </c>
      <c r="AU28">
        <v>0</v>
      </c>
      <c r="AV28">
        <v>0</v>
      </c>
      <c r="AW28">
        <v>360</v>
      </c>
      <c r="AX28" s="6">
        <v>360</v>
      </c>
      <c r="AY28">
        <v>0</v>
      </c>
      <c r="AZ28">
        <v>0</v>
      </c>
      <c r="BC28">
        <f t="shared" si="0"/>
        <v>1</v>
      </c>
      <c r="BD28">
        <f t="shared" si="1"/>
        <v>1</v>
      </c>
      <c r="BE28">
        <f t="shared" si="2"/>
        <v>0</v>
      </c>
      <c r="BF28">
        <f t="shared" si="3"/>
        <v>0</v>
      </c>
      <c r="BG28">
        <f t="shared" si="4"/>
        <v>1</v>
      </c>
      <c r="BH28">
        <f t="shared" si="5"/>
        <v>1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28841.17</v>
      </c>
      <c r="B29">
        <v>-5765.66</v>
      </c>
      <c r="C29">
        <v>21617.39</v>
      </c>
      <c r="D29">
        <v>12030.22</v>
      </c>
      <c r="E29">
        <v>0</v>
      </c>
      <c r="F29">
        <v>5971</v>
      </c>
      <c r="G29">
        <v>0</v>
      </c>
      <c r="H29">
        <v>0</v>
      </c>
      <c r="I29">
        <v>0</v>
      </c>
      <c r="J29">
        <v>265.77</v>
      </c>
      <c r="K29">
        <v>271.1</v>
      </c>
      <c r="L29">
        <v>0</v>
      </c>
      <c r="M29">
        <v>504.02</v>
      </c>
      <c r="N29">
        <v>499.91</v>
      </c>
      <c r="O29">
        <v>0</v>
      </c>
      <c r="P29">
        <v>360.8</v>
      </c>
      <c r="Q29">
        <v>29187.46</v>
      </c>
      <c r="R29">
        <v>5789.118</v>
      </c>
      <c r="S29">
        <v>15149.343</v>
      </c>
      <c r="T29">
        <v>1.25</v>
      </c>
      <c r="U29">
        <v>15150.593</v>
      </c>
      <c r="V29">
        <v>367.779</v>
      </c>
      <c r="W29">
        <v>50.024</v>
      </c>
      <c r="X29">
        <v>14781.69</v>
      </c>
      <c r="Y29">
        <v>419.531</v>
      </c>
      <c r="Z29">
        <v>1614.9</v>
      </c>
      <c r="AA29" t="s">
        <v>71</v>
      </c>
      <c r="AB29">
        <v>-4184.201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5648</v>
      </c>
      <c r="AJ29">
        <v>28823.8</v>
      </c>
      <c r="AK29">
        <v>34471.8</v>
      </c>
      <c r="AL29">
        <v>18098.71</v>
      </c>
      <c r="AM29">
        <v>18064.84</v>
      </c>
      <c r="AN29">
        <v>33.87</v>
      </c>
      <c r="AO29">
        <v>0</v>
      </c>
      <c r="AP29">
        <v>0</v>
      </c>
      <c r="AS29">
        <v>0</v>
      </c>
      <c r="AT29" s="6">
        <v>0</v>
      </c>
      <c r="AU29">
        <v>0</v>
      </c>
      <c r="AV29">
        <v>0</v>
      </c>
      <c r="AW29">
        <v>360</v>
      </c>
      <c r="AX29" s="6">
        <v>360</v>
      </c>
      <c r="AY29">
        <v>0</v>
      </c>
      <c r="AZ29">
        <v>0</v>
      </c>
      <c r="BC29">
        <f t="shared" si="0"/>
        <v>1</v>
      </c>
      <c r="BD29">
        <f t="shared" si="1"/>
        <v>1</v>
      </c>
      <c r="BE29">
        <f t="shared" si="2"/>
        <v>0</v>
      </c>
      <c r="BF29">
        <f t="shared" si="3"/>
        <v>0</v>
      </c>
      <c r="BG29">
        <f t="shared" si="4"/>
        <v>1</v>
      </c>
      <c r="BH29">
        <f t="shared" si="5"/>
        <v>1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29214.87</v>
      </c>
      <c r="B30">
        <v>-5975.51</v>
      </c>
      <c r="C30">
        <v>21620.28</v>
      </c>
      <c r="D30">
        <v>12438.54</v>
      </c>
      <c r="E30">
        <v>0</v>
      </c>
      <c r="F30">
        <v>5992</v>
      </c>
      <c r="G30">
        <v>0</v>
      </c>
      <c r="H30">
        <v>0</v>
      </c>
      <c r="I30">
        <v>0</v>
      </c>
      <c r="J30">
        <v>265.87</v>
      </c>
      <c r="K30">
        <v>270.86</v>
      </c>
      <c r="L30">
        <v>0</v>
      </c>
      <c r="M30">
        <v>502.38</v>
      </c>
      <c r="N30">
        <v>499.91</v>
      </c>
      <c r="O30">
        <v>0</v>
      </c>
      <c r="P30">
        <v>359.1</v>
      </c>
      <c r="Q30">
        <v>29300.9</v>
      </c>
      <c r="R30">
        <v>6074.946</v>
      </c>
      <c r="S30">
        <v>15204.305</v>
      </c>
      <c r="T30">
        <v>1.345</v>
      </c>
      <c r="U30">
        <v>15205.65</v>
      </c>
      <c r="V30">
        <v>368.108</v>
      </c>
      <c r="W30">
        <v>50.034</v>
      </c>
      <c r="X30">
        <v>14557.48</v>
      </c>
      <c r="Y30">
        <v>739.555</v>
      </c>
      <c r="Z30">
        <v>1779.66</v>
      </c>
      <c r="AA30" t="s">
        <v>71</v>
      </c>
      <c r="AB30">
        <v>-4209.554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5672</v>
      </c>
      <c r="AJ30">
        <v>28970.5</v>
      </c>
      <c r="AK30">
        <v>34642.5</v>
      </c>
      <c r="AL30">
        <v>18161.08</v>
      </c>
      <c r="AM30">
        <v>18071.93</v>
      </c>
      <c r="AN30">
        <v>89.15</v>
      </c>
      <c r="AO30">
        <v>0</v>
      </c>
      <c r="AP30">
        <v>0</v>
      </c>
      <c r="AS30">
        <v>0</v>
      </c>
      <c r="AT30" s="6">
        <v>0</v>
      </c>
      <c r="AU30">
        <v>0</v>
      </c>
      <c r="AV30">
        <v>0</v>
      </c>
      <c r="AW30">
        <v>360</v>
      </c>
      <c r="AX30" s="6">
        <v>360</v>
      </c>
      <c r="AY30">
        <v>0</v>
      </c>
      <c r="AZ30">
        <v>0</v>
      </c>
      <c r="BC30">
        <f t="shared" si="0"/>
        <v>1</v>
      </c>
      <c r="BD30">
        <f t="shared" si="1"/>
        <v>1</v>
      </c>
      <c r="BE30">
        <f t="shared" si="2"/>
        <v>0</v>
      </c>
      <c r="BF30">
        <f t="shared" si="3"/>
        <v>0</v>
      </c>
      <c r="BG30">
        <f t="shared" si="4"/>
        <v>1</v>
      </c>
      <c r="BH30">
        <f t="shared" si="5"/>
        <v>1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29664.24</v>
      </c>
      <c r="B31">
        <v>-6093.77</v>
      </c>
      <c r="C31">
        <v>21617.94</v>
      </c>
      <c r="D31">
        <v>12900.7</v>
      </c>
      <c r="E31">
        <v>0</v>
      </c>
      <c r="F31">
        <v>5675</v>
      </c>
      <c r="G31">
        <v>0</v>
      </c>
      <c r="H31">
        <v>0</v>
      </c>
      <c r="I31">
        <v>0</v>
      </c>
      <c r="J31">
        <v>265.52</v>
      </c>
      <c r="K31">
        <v>271.1</v>
      </c>
      <c r="L31">
        <v>0</v>
      </c>
      <c r="M31">
        <v>502.79</v>
      </c>
      <c r="N31">
        <v>499.09</v>
      </c>
      <c r="O31">
        <v>0</v>
      </c>
      <c r="P31">
        <v>362.4</v>
      </c>
      <c r="Q31">
        <v>29895.9</v>
      </c>
      <c r="R31">
        <v>6191.868</v>
      </c>
      <c r="S31">
        <v>15827.008</v>
      </c>
      <c r="T31">
        <v>14.41</v>
      </c>
      <c r="U31">
        <v>15841.419</v>
      </c>
      <c r="V31">
        <v>367.416</v>
      </c>
      <c r="W31">
        <v>49.966</v>
      </c>
      <c r="X31">
        <v>14539.55</v>
      </c>
      <c r="Y31">
        <v>649.065</v>
      </c>
      <c r="Z31">
        <v>1778.55</v>
      </c>
      <c r="AA31" t="s">
        <v>71</v>
      </c>
      <c r="AB31">
        <v>-3874.773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5850</v>
      </c>
      <c r="AJ31">
        <v>29366.1</v>
      </c>
      <c r="AK31">
        <v>35216.1</v>
      </c>
      <c r="AL31">
        <v>18250.45</v>
      </c>
      <c r="AM31">
        <v>18072.93</v>
      </c>
      <c r="AN31">
        <v>177.52</v>
      </c>
      <c r="AO31">
        <v>0</v>
      </c>
      <c r="AP31">
        <v>0</v>
      </c>
      <c r="AS31">
        <v>0</v>
      </c>
      <c r="AT31" s="6">
        <v>0</v>
      </c>
      <c r="AU31">
        <v>0</v>
      </c>
      <c r="AV31">
        <v>0</v>
      </c>
      <c r="AW31">
        <v>360</v>
      </c>
      <c r="AX31" s="6">
        <v>360</v>
      </c>
      <c r="AY31">
        <v>0</v>
      </c>
      <c r="AZ31">
        <v>0</v>
      </c>
      <c r="BC31">
        <f t="shared" si="0"/>
        <v>1</v>
      </c>
      <c r="BD31">
        <f t="shared" si="1"/>
        <v>1</v>
      </c>
      <c r="BE31">
        <f t="shared" si="2"/>
        <v>0</v>
      </c>
      <c r="BF31">
        <f t="shared" si="3"/>
        <v>0</v>
      </c>
      <c r="BG31">
        <f t="shared" si="4"/>
        <v>1</v>
      </c>
      <c r="BH31">
        <f t="shared" si="5"/>
        <v>1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30031.31</v>
      </c>
      <c r="B32">
        <v>-6262.07</v>
      </c>
      <c r="C32">
        <v>21620.8</v>
      </c>
      <c r="D32">
        <v>13424.98</v>
      </c>
      <c r="E32">
        <v>0</v>
      </c>
      <c r="F32">
        <v>5371</v>
      </c>
      <c r="G32">
        <v>0</v>
      </c>
      <c r="H32">
        <v>0</v>
      </c>
      <c r="I32">
        <v>0</v>
      </c>
      <c r="J32">
        <v>265.73</v>
      </c>
      <c r="K32">
        <v>270.16</v>
      </c>
      <c r="L32">
        <v>0</v>
      </c>
      <c r="M32">
        <v>502.38</v>
      </c>
      <c r="N32">
        <v>499.91</v>
      </c>
      <c r="O32">
        <v>0</v>
      </c>
      <c r="P32">
        <v>361.5</v>
      </c>
      <c r="Q32">
        <v>30152.61</v>
      </c>
      <c r="R32">
        <v>6164.077</v>
      </c>
      <c r="S32">
        <v>15995.361</v>
      </c>
      <c r="T32">
        <v>335.9</v>
      </c>
      <c r="U32">
        <v>16331.26</v>
      </c>
      <c r="V32">
        <v>367.081</v>
      </c>
      <c r="W32">
        <v>50.003</v>
      </c>
      <c r="X32">
        <v>14792.37</v>
      </c>
      <c r="Y32">
        <v>390.535</v>
      </c>
      <c r="Z32">
        <v>1781.84</v>
      </c>
      <c r="AA32" t="s">
        <v>71</v>
      </c>
      <c r="AB32">
        <v>-3575.992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6072</v>
      </c>
      <c r="AJ32">
        <v>29588.4</v>
      </c>
      <c r="AK32">
        <v>35660.4</v>
      </c>
      <c r="AL32">
        <v>18612.02</v>
      </c>
      <c r="AM32">
        <v>18069.77</v>
      </c>
      <c r="AN32">
        <v>542.25</v>
      </c>
      <c r="AO32">
        <v>0</v>
      </c>
      <c r="AP32">
        <v>0</v>
      </c>
      <c r="AS32">
        <v>0</v>
      </c>
      <c r="AT32" s="6">
        <v>0</v>
      </c>
      <c r="AU32">
        <v>0</v>
      </c>
      <c r="AV32">
        <v>0</v>
      </c>
      <c r="AW32">
        <v>360</v>
      </c>
      <c r="AX32" s="6">
        <v>360</v>
      </c>
      <c r="AY32">
        <v>0</v>
      </c>
      <c r="AZ32">
        <v>0</v>
      </c>
      <c r="BC32">
        <f t="shared" si="0"/>
        <v>1</v>
      </c>
      <c r="BD32">
        <f t="shared" si="1"/>
        <v>1</v>
      </c>
      <c r="BE32">
        <f t="shared" si="2"/>
        <v>0</v>
      </c>
      <c r="BF32">
        <f t="shared" si="3"/>
        <v>0</v>
      </c>
      <c r="BG32">
        <f t="shared" si="4"/>
        <v>1</v>
      </c>
      <c r="BH32">
        <f t="shared" si="5"/>
        <v>1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30523.11</v>
      </c>
      <c r="B33">
        <v>-6514.43</v>
      </c>
      <c r="C33">
        <v>21616.42</v>
      </c>
      <c r="D33">
        <v>14289.61</v>
      </c>
      <c r="E33">
        <v>0</v>
      </c>
      <c r="F33">
        <v>5254</v>
      </c>
      <c r="G33">
        <v>0</v>
      </c>
      <c r="H33">
        <v>0</v>
      </c>
      <c r="I33">
        <v>0</v>
      </c>
      <c r="J33">
        <v>265.98</v>
      </c>
      <c r="K33">
        <v>270.16</v>
      </c>
      <c r="L33">
        <v>0</v>
      </c>
      <c r="M33">
        <v>500.32</v>
      </c>
      <c r="N33">
        <v>499.91</v>
      </c>
      <c r="O33">
        <v>0</v>
      </c>
      <c r="P33">
        <v>361.6</v>
      </c>
      <c r="Q33">
        <v>30194.49</v>
      </c>
      <c r="R33">
        <v>6685.592</v>
      </c>
      <c r="S33">
        <v>15986.909</v>
      </c>
      <c r="T33">
        <v>1082.796</v>
      </c>
      <c r="U33">
        <v>17069.704</v>
      </c>
      <c r="V33">
        <v>366.06</v>
      </c>
      <c r="W33">
        <v>50.031</v>
      </c>
      <c r="X33">
        <v>14947.15</v>
      </c>
      <c r="Y33">
        <v>566.078</v>
      </c>
      <c r="Z33">
        <v>1776</v>
      </c>
      <c r="AA33" t="s">
        <v>71</v>
      </c>
      <c r="AB33">
        <v>-3461.83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6273</v>
      </c>
      <c r="AJ33">
        <v>29521.9</v>
      </c>
      <c r="AK33">
        <v>35794.9</v>
      </c>
      <c r="AL33">
        <v>19263.09</v>
      </c>
      <c r="AM33">
        <v>18004.22</v>
      </c>
      <c r="AN33">
        <v>1258.87</v>
      </c>
      <c r="AO33">
        <v>0</v>
      </c>
      <c r="AP33">
        <v>0</v>
      </c>
      <c r="AS33">
        <v>0</v>
      </c>
      <c r="AT33" s="6">
        <v>0</v>
      </c>
      <c r="AU33">
        <v>0</v>
      </c>
      <c r="AV33">
        <v>0</v>
      </c>
      <c r="AW33">
        <v>360</v>
      </c>
      <c r="AX33" s="6">
        <v>360</v>
      </c>
      <c r="AY33">
        <v>0</v>
      </c>
      <c r="AZ33">
        <v>0</v>
      </c>
      <c r="BC33">
        <f t="shared" si="0"/>
        <v>1</v>
      </c>
      <c r="BD33">
        <f t="shared" si="1"/>
        <v>1</v>
      </c>
      <c r="BE33">
        <f t="shared" si="2"/>
        <v>0</v>
      </c>
      <c r="BF33">
        <f t="shared" si="3"/>
        <v>0</v>
      </c>
      <c r="BG33">
        <f t="shared" si="4"/>
        <v>1</v>
      </c>
      <c r="BH33">
        <f t="shared" si="5"/>
        <v>1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30548.98</v>
      </c>
      <c r="B34">
        <v>-6729.58</v>
      </c>
      <c r="C34">
        <v>21614.38</v>
      </c>
      <c r="D34">
        <v>14539.23</v>
      </c>
      <c r="E34">
        <v>0</v>
      </c>
      <c r="F34">
        <v>5246</v>
      </c>
      <c r="G34">
        <v>0</v>
      </c>
      <c r="H34">
        <v>0</v>
      </c>
      <c r="I34">
        <v>0</v>
      </c>
      <c r="J34">
        <v>265.91</v>
      </c>
      <c r="K34">
        <v>270.16</v>
      </c>
      <c r="L34">
        <v>0</v>
      </c>
      <c r="M34">
        <v>500.32</v>
      </c>
      <c r="N34">
        <v>500.32</v>
      </c>
      <c r="O34">
        <v>0</v>
      </c>
      <c r="P34">
        <v>361.8</v>
      </c>
      <c r="Q34">
        <v>30346.98</v>
      </c>
      <c r="R34">
        <v>6794.026</v>
      </c>
      <c r="S34">
        <v>14887.429</v>
      </c>
      <c r="T34">
        <v>2093.983</v>
      </c>
      <c r="U34">
        <v>16981.412</v>
      </c>
      <c r="V34">
        <v>361.953</v>
      </c>
      <c r="W34">
        <v>50.022</v>
      </c>
      <c r="X34">
        <v>14731.06</v>
      </c>
      <c r="Y34">
        <v>812.645</v>
      </c>
      <c r="Z34">
        <v>1769.09</v>
      </c>
      <c r="AA34" t="s">
        <v>71</v>
      </c>
      <c r="AB34">
        <v>-3454.267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6531</v>
      </c>
      <c r="AJ34">
        <v>29366.1</v>
      </c>
      <c r="AK34">
        <v>35897.1</v>
      </c>
      <c r="AL34">
        <v>20405.58</v>
      </c>
      <c r="AM34">
        <v>17964.13</v>
      </c>
      <c r="AN34">
        <v>2441.45</v>
      </c>
      <c r="AO34">
        <v>0</v>
      </c>
      <c r="AP34">
        <v>0</v>
      </c>
      <c r="AS34">
        <v>0</v>
      </c>
      <c r="AT34" s="6">
        <v>0</v>
      </c>
      <c r="AU34">
        <v>0</v>
      </c>
      <c r="AV34">
        <v>0</v>
      </c>
      <c r="AW34">
        <v>360</v>
      </c>
      <c r="AX34" s="6">
        <v>360</v>
      </c>
      <c r="AY34">
        <v>0</v>
      </c>
      <c r="AZ34">
        <v>0</v>
      </c>
      <c r="BC34">
        <f t="shared" si="0"/>
        <v>1</v>
      </c>
      <c r="BD34">
        <f t="shared" si="1"/>
        <v>1</v>
      </c>
      <c r="BE34">
        <f t="shared" si="2"/>
        <v>0</v>
      </c>
      <c r="BF34">
        <f t="shared" si="3"/>
        <v>0</v>
      </c>
      <c r="BG34">
        <f t="shared" si="4"/>
        <v>1</v>
      </c>
      <c r="BH34">
        <f t="shared" si="5"/>
        <v>1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30526.49</v>
      </c>
      <c r="B35">
        <v>-6671.55</v>
      </c>
      <c r="C35">
        <v>21617.35</v>
      </c>
      <c r="D35">
        <v>14453.72</v>
      </c>
      <c r="E35">
        <v>0</v>
      </c>
      <c r="F35">
        <v>5283</v>
      </c>
      <c r="G35">
        <v>0</v>
      </c>
      <c r="H35">
        <v>0</v>
      </c>
      <c r="I35">
        <v>0</v>
      </c>
      <c r="J35">
        <v>265.17</v>
      </c>
      <c r="K35">
        <v>270.16</v>
      </c>
      <c r="L35">
        <v>0</v>
      </c>
      <c r="M35">
        <v>497.86</v>
      </c>
      <c r="N35">
        <v>498.68</v>
      </c>
      <c r="O35">
        <v>0</v>
      </c>
      <c r="P35">
        <v>357.3</v>
      </c>
      <c r="Q35">
        <v>30435.63</v>
      </c>
      <c r="R35">
        <v>6847.739</v>
      </c>
      <c r="S35">
        <v>14255.753</v>
      </c>
      <c r="T35">
        <v>3366.402</v>
      </c>
      <c r="U35">
        <v>17622.156</v>
      </c>
      <c r="V35">
        <v>246.585</v>
      </c>
      <c r="W35">
        <v>50.036</v>
      </c>
      <c r="X35">
        <v>15066</v>
      </c>
      <c r="Y35">
        <v>577.164</v>
      </c>
      <c r="Z35">
        <v>1768.66</v>
      </c>
      <c r="AA35" t="s">
        <v>71</v>
      </c>
      <c r="AB35">
        <v>-3499.511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6509</v>
      </c>
      <c r="AJ35">
        <v>29095.6</v>
      </c>
      <c r="AK35">
        <v>35604.6</v>
      </c>
      <c r="AL35">
        <v>21996.22</v>
      </c>
      <c r="AM35">
        <v>17917.09</v>
      </c>
      <c r="AN35">
        <v>4079.13</v>
      </c>
      <c r="AO35">
        <v>0</v>
      </c>
      <c r="AP35">
        <v>0</v>
      </c>
      <c r="AS35">
        <v>0</v>
      </c>
      <c r="AT35" s="6">
        <v>0</v>
      </c>
      <c r="AU35">
        <v>0</v>
      </c>
      <c r="AV35">
        <v>0</v>
      </c>
      <c r="AW35">
        <v>360</v>
      </c>
      <c r="AX35" s="6">
        <v>360</v>
      </c>
      <c r="AY35">
        <v>0</v>
      </c>
      <c r="AZ35">
        <v>0</v>
      </c>
      <c r="BC35">
        <f t="shared" si="0"/>
        <v>1</v>
      </c>
      <c r="BD35">
        <f t="shared" si="1"/>
        <v>1</v>
      </c>
      <c r="BE35">
        <f t="shared" si="2"/>
        <v>0</v>
      </c>
      <c r="BF35">
        <f t="shared" si="3"/>
        <v>0</v>
      </c>
      <c r="BG35">
        <f t="shared" si="4"/>
        <v>1</v>
      </c>
      <c r="BH35">
        <f t="shared" si="5"/>
        <v>1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30286.06</v>
      </c>
      <c r="B36">
        <v>-6493</v>
      </c>
      <c r="C36">
        <v>21622.66</v>
      </c>
      <c r="D36">
        <v>14041.51</v>
      </c>
      <c r="E36">
        <v>0</v>
      </c>
      <c r="F36">
        <v>4900</v>
      </c>
      <c r="G36">
        <v>0</v>
      </c>
      <c r="H36">
        <v>0</v>
      </c>
      <c r="I36">
        <v>0</v>
      </c>
      <c r="J36">
        <v>265.98</v>
      </c>
      <c r="K36">
        <v>271.1</v>
      </c>
      <c r="L36">
        <v>0</v>
      </c>
      <c r="M36">
        <v>500.73</v>
      </c>
      <c r="N36">
        <v>499.91</v>
      </c>
      <c r="O36">
        <v>0</v>
      </c>
      <c r="P36">
        <v>362.4</v>
      </c>
      <c r="Q36">
        <v>29813.83</v>
      </c>
      <c r="R36">
        <v>6681.415</v>
      </c>
      <c r="S36">
        <v>12043.01</v>
      </c>
      <c r="T36">
        <v>4694.119</v>
      </c>
      <c r="U36">
        <v>16737.13</v>
      </c>
      <c r="V36">
        <v>186.087</v>
      </c>
      <c r="W36">
        <v>49.978</v>
      </c>
      <c r="X36">
        <v>15006.91</v>
      </c>
      <c r="Y36">
        <v>711.672</v>
      </c>
      <c r="Z36">
        <v>1765.6</v>
      </c>
      <c r="AA36" t="s">
        <v>60</v>
      </c>
      <c r="AB36">
        <v>-3098.895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6493</v>
      </c>
      <c r="AJ36">
        <v>28728</v>
      </c>
      <c r="AK36">
        <v>35221</v>
      </c>
      <c r="AL36">
        <v>23750.12</v>
      </c>
      <c r="AM36">
        <v>17881.05</v>
      </c>
      <c r="AN36">
        <v>5869.07</v>
      </c>
      <c r="AO36">
        <v>0</v>
      </c>
      <c r="AP36">
        <v>0</v>
      </c>
      <c r="AS36">
        <v>0</v>
      </c>
      <c r="AT36" s="6">
        <v>0</v>
      </c>
      <c r="AU36">
        <v>0</v>
      </c>
      <c r="AV36">
        <v>0</v>
      </c>
      <c r="AW36">
        <v>360</v>
      </c>
      <c r="AX36" s="6">
        <v>360</v>
      </c>
      <c r="AY36">
        <v>0</v>
      </c>
      <c r="AZ36">
        <v>0</v>
      </c>
      <c r="BC36">
        <f t="shared" si="0"/>
        <v>1</v>
      </c>
      <c r="BD36">
        <f t="shared" si="1"/>
        <v>1</v>
      </c>
      <c r="BE36">
        <f t="shared" si="2"/>
        <v>0</v>
      </c>
      <c r="BF36">
        <f t="shared" si="3"/>
        <v>0</v>
      </c>
      <c r="BG36">
        <f t="shared" si="4"/>
        <v>1</v>
      </c>
      <c r="BH36">
        <f t="shared" si="5"/>
        <v>1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29845.46</v>
      </c>
      <c r="B37">
        <v>-6474</v>
      </c>
      <c r="C37">
        <v>21702.97</v>
      </c>
      <c r="D37">
        <v>13677.36</v>
      </c>
      <c r="E37">
        <v>0</v>
      </c>
      <c r="F37">
        <v>4304</v>
      </c>
      <c r="G37">
        <v>0</v>
      </c>
      <c r="H37">
        <v>0</v>
      </c>
      <c r="I37">
        <v>0</v>
      </c>
      <c r="J37">
        <v>265.89</v>
      </c>
      <c r="K37">
        <v>270.4</v>
      </c>
      <c r="L37">
        <v>0</v>
      </c>
      <c r="M37">
        <v>499.91</v>
      </c>
      <c r="N37">
        <v>500.32</v>
      </c>
      <c r="O37">
        <v>0</v>
      </c>
      <c r="P37">
        <v>364</v>
      </c>
      <c r="Q37">
        <v>29422.12</v>
      </c>
      <c r="R37">
        <v>6513.3</v>
      </c>
      <c r="S37">
        <v>10111.098</v>
      </c>
      <c r="T37">
        <v>5786.141</v>
      </c>
      <c r="U37">
        <v>15897.239</v>
      </c>
      <c r="V37">
        <v>184.989</v>
      </c>
      <c r="W37">
        <v>49.966</v>
      </c>
      <c r="X37">
        <v>14813.75</v>
      </c>
      <c r="Y37">
        <v>884.441</v>
      </c>
      <c r="Z37">
        <v>1663.43</v>
      </c>
      <c r="AA37" t="s">
        <v>60</v>
      </c>
      <c r="AB37">
        <v>-2496.849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6474</v>
      </c>
      <c r="AJ37">
        <v>28349.5</v>
      </c>
      <c r="AK37">
        <v>34823.5</v>
      </c>
      <c r="AL37">
        <v>25310.73</v>
      </c>
      <c r="AM37">
        <v>17672.52</v>
      </c>
      <c r="AN37">
        <v>7638.21</v>
      </c>
      <c r="AO37">
        <v>0</v>
      </c>
      <c r="AP37">
        <v>0</v>
      </c>
      <c r="AS37">
        <v>0</v>
      </c>
      <c r="AT37" s="6">
        <v>0</v>
      </c>
      <c r="AU37">
        <v>0</v>
      </c>
      <c r="AV37">
        <v>0</v>
      </c>
      <c r="AW37">
        <v>360</v>
      </c>
      <c r="AX37" s="6">
        <v>360</v>
      </c>
      <c r="AY37">
        <v>0</v>
      </c>
      <c r="AZ37">
        <v>0</v>
      </c>
      <c r="BC37">
        <f t="shared" si="0"/>
        <v>1</v>
      </c>
      <c r="BD37">
        <f t="shared" si="1"/>
        <v>1</v>
      </c>
      <c r="BE37">
        <f t="shared" si="2"/>
        <v>0</v>
      </c>
      <c r="BF37">
        <f t="shared" si="3"/>
        <v>0</v>
      </c>
      <c r="BG37">
        <f t="shared" si="4"/>
        <v>1</v>
      </c>
      <c r="BH37">
        <f t="shared" si="5"/>
        <v>1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29175.58</v>
      </c>
      <c r="B38">
        <v>-6480</v>
      </c>
      <c r="C38">
        <v>21656.99</v>
      </c>
      <c r="D38">
        <v>13072.61</v>
      </c>
      <c r="E38">
        <v>0</v>
      </c>
      <c r="F38">
        <v>4307</v>
      </c>
      <c r="G38">
        <v>0</v>
      </c>
      <c r="H38">
        <v>0</v>
      </c>
      <c r="I38">
        <v>0</v>
      </c>
      <c r="J38">
        <v>265.66</v>
      </c>
      <c r="K38">
        <v>270.86</v>
      </c>
      <c r="L38">
        <v>0</v>
      </c>
      <c r="M38">
        <v>498.68</v>
      </c>
      <c r="N38">
        <v>500.32</v>
      </c>
      <c r="O38">
        <v>0</v>
      </c>
      <c r="P38">
        <v>361.5</v>
      </c>
      <c r="Q38">
        <v>28901.34</v>
      </c>
      <c r="R38">
        <v>6633.496</v>
      </c>
      <c r="S38">
        <v>9336.639</v>
      </c>
      <c r="T38">
        <v>6374.927</v>
      </c>
      <c r="U38">
        <v>15711.566</v>
      </c>
      <c r="V38">
        <v>185.259</v>
      </c>
      <c r="W38">
        <v>50.033</v>
      </c>
      <c r="X38">
        <v>15035.22</v>
      </c>
      <c r="Y38">
        <v>573.445</v>
      </c>
      <c r="Z38">
        <v>1612.24</v>
      </c>
      <c r="AA38" t="s">
        <v>60</v>
      </c>
      <c r="AB38">
        <v>-2506.514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6480</v>
      </c>
      <c r="AJ38">
        <v>27461.1</v>
      </c>
      <c r="AK38">
        <v>33941.1</v>
      </c>
      <c r="AL38">
        <v>25370.06</v>
      </c>
      <c r="AM38">
        <v>16411.72</v>
      </c>
      <c r="AN38">
        <v>8958.34</v>
      </c>
      <c r="AO38">
        <v>0</v>
      </c>
      <c r="AP38">
        <v>0</v>
      </c>
      <c r="AS38">
        <v>0</v>
      </c>
      <c r="AT38" s="6">
        <v>0</v>
      </c>
      <c r="AU38">
        <v>0</v>
      </c>
      <c r="AV38">
        <v>0</v>
      </c>
      <c r="AW38">
        <v>360</v>
      </c>
      <c r="AX38" s="6">
        <v>360</v>
      </c>
      <c r="AY38">
        <v>0</v>
      </c>
      <c r="AZ38">
        <v>0</v>
      </c>
      <c r="BC38">
        <f t="shared" si="0"/>
        <v>1</v>
      </c>
      <c r="BD38">
        <f t="shared" si="1"/>
        <v>1</v>
      </c>
      <c r="BE38">
        <f t="shared" si="2"/>
        <v>0</v>
      </c>
      <c r="BF38">
        <f t="shared" si="3"/>
        <v>0</v>
      </c>
      <c r="BG38">
        <f t="shared" si="4"/>
        <v>1</v>
      </c>
      <c r="BH38">
        <f t="shared" si="5"/>
        <v>1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28435.59</v>
      </c>
      <c r="B39">
        <v>-6478</v>
      </c>
      <c r="C39">
        <v>21662.52</v>
      </c>
      <c r="D39">
        <v>12324.49</v>
      </c>
      <c r="E39">
        <v>0</v>
      </c>
      <c r="F39">
        <v>4305</v>
      </c>
      <c r="G39">
        <v>0</v>
      </c>
      <c r="H39">
        <v>0</v>
      </c>
      <c r="I39">
        <v>0</v>
      </c>
      <c r="J39">
        <v>265.65</v>
      </c>
      <c r="K39">
        <v>270.16</v>
      </c>
      <c r="L39">
        <v>0</v>
      </c>
      <c r="M39">
        <v>500.73</v>
      </c>
      <c r="N39">
        <v>499.5</v>
      </c>
      <c r="O39">
        <v>0</v>
      </c>
      <c r="P39">
        <v>361.6</v>
      </c>
      <c r="Q39">
        <v>28527.48</v>
      </c>
      <c r="R39">
        <v>6467.933</v>
      </c>
      <c r="S39">
        <v>8730.179</v>
      </c>
      <c r="T39">
        <v>6519.44</v>
      </c>
      <c r="U39">
        <v>15249.619</v>
      </c>
      <c r="V39">
        <v>184.562</v>
      </c>
      <c r="W39">
        <v>50.01</v>
      </c>
      <c r="X39">
        <v>15010.84</v>
      </c>
      <c r="Y39">
        <v>710.738</v>
      </c>
      <c r="Z39">
        <v>1617.08</v>
      </c>
      <c r="AA39" t="s">
        <v>60</v>
      </c>
      <c r="AB39">
        <v>-2507.635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6478</v>
      </c>
      <c r="AJ39">
        <v>27192</v>
      </c>
      <c r="AK39">
        <v>33670</v>
      </c>
      <c r="AL39">
        <v>26480.76</v>
      </c>
      <c r="AM39">
        <v>16194.67</v>
      </c>
      <c r="AN39">
        <v>10286.09</v>
      </c>
      <c r="AO39">
        <v>0</v>
      </c>
      <c r="AP39">
        <v>0</v>
      </c>
      <c r="AS39">
        <v>0</v>
      </c>
      <c r="AT39" s="6">
        <v>0</v>
      </c>
      <c r="AU39">
        <v>0</v>
      </c>
      <c r="AV39">
        <v>0</v>
      </c>
      <c r="AW39">
        <v>360</v>
      </c>
      <c r="AX39" s="6">
        <v>360</v>
      </c>
      <c r="AY39">
        <v>0</v>
      </c>
      <c r="AZ39">
        <v>0</v>
      </c>
      <c r="BC39">
        <f t="shared" si="0"/>
        <v>1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1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27872.51</v>
      </c>
      <c r="B40">
        <v>-6476</v>
      </c>
      <c r="C40">
        <v>21662.22</v>
      </c>
      <c r="D40">
        <v>11764.44</v>
      </c>
      <c r="E40">
        <v>0</v>
      </c>
      <c r="F40">
        <v>4304</v>
      </c>
      <c r="G40">
        <v>0</v>
      </c>
      <c r="H40">
        <v>0</v>
      </c>
      <c r="I40">
        <v>0</v>
      </c>
      <c r="J40">
        <v>265.72</v>
      </c>
      <c r="K40">
        <v>270.4</v>
      </c>
      <c r="L40">
        <v>0</v>
      </c>
      <c r="M40">
        <v>499.91</v>
      </c>
      <c r="N40">
        <v>499.09</v>
      </c>
      <c r="O40">
        <v>0</v>
      </c>
      <c r="P40">
        <v>363</v>
      </c>
      <c r="Q40">
        <v>27776.73</v>
      </c>
      <c r="R40">
        <v>6699.163</v>
      </c>
      <c r="S40">
        <v>7803.506</v>
      </c>
      <c r="T40">
        <v>6852.603</v>
      </c>
      <c r="U40">
        <v>14656.109</v>
      </c>
      <c r="V40">
        <v>184.478</v>
      </c>
      <c r="W40">
        <v>50.006</v>
      </c>
      <c r="X40">
        <v>14979.71</v>
      </c>
      <c r="Y40">
        <v>752.773</v>
      </c>
      <c r="Z40">
        <v>1612.1</v>
      </c>
      <c r="AA40" t="s">
        <v>60</v>
      </c>
      <c r="AB40">
        <v>-2504.553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6476</v>
      </c>
      <c r="AJ40">
        <v>26870.6</v>
      </c>
      <c r="AK40">
        <v>33346.6</v>
      </c>
      <c r="AL40">
        <v>27313.53</v>
      </c>
      <c r="AM40">
        <v>15751.68</v>
      </c>
      <c r="AN40">
        <v>11561.85</v>
      </c>
      <c r="AO40">
        <v>0</v>
      </c>
      <c r="AP40">
        <v>0</v>
      </c>
      <c r="AS40">
        <v>0</v>
      </c>
      <c r="AT40" s="6">
        <v>0</v>
      </c>
      <c r="AU40">
        <v>0</v>
      </c>
      <c r="AV40">
        <v>0</v>
      </c>
      <c r="AW40">
        <v>360</v>
      </c>
      <c r="AX40" s="6">
        <v>360</v>
      </c>
      <c r="AY40">
        <v>0</v>
      </c>
      <c r="AZ40">
        <v>0</v>
      </c>
      <c r="BC40">
        <f t="shared" si="0"/>
        <v>1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27448.67</v>
      </c>
      <c r="B41">
        <v>-6474</v>
      </c>
      <c r="C41">
        <v>21666.6</v>
      </c>
      <c r="D41">
        <v>11332.53</v>
      </c>
      <c r="E41">
        <v>0</v>
      </c>
      <c r="F41">
        <v>4301</v>
      </c>
      <c r="G41">
        <v>0</v>
      </c>
      <c r="H41">
        <v>0</v>
      </c>
      <c r="I41">
        <v>0</v>
      </c>
      <c r="J41">
        <v>266.26</v>
      </c>
      <c r="K41">
        <v>269.7</v>
      </c>
      <c r="L41">
        <v>0</v>
      </c>
      <c r="M41">
        <v>500.32</v>
      </c>
      <c r="N41">
        <v>499.91</v>
      </c>
      <c r="O41">
        <v>0</v>
      </c>
      <c r="P41">
        <v>362.4</v>
      </c>
      <c r="Q41">
        <v>27394.59</v>
      </c>
      <c r="R41">
        <v>6519.541</v>
      </c>
      <c r="S41">
        <v>6769.516</v>
      </c>
      <c r="T41">
        <v>7347.722</v>
      </c>
      <c r="U41">
        <v>14117.238</v>
      </c>
      <c r="V41">
        <v>184.557</v>
      </c>
      <c r="W41">
        <v>50.018</v>
      </c>
      <c r="X41">
        <v>15064.48</v>
      </c>
      <c r="Y41">
        <v>606.094</v>
      </c>
      <c r="Z41">
        <v>1615.51</v>
      </c>
      <c r="AA41" t="s">
        <v>60</v>
      </c>
      <c r="AB41">
        <v>-2504.133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6474</v>
      </c>
      <c r="AJ41">
        <v>26400.2</v>
      </c>
      <c r="AK41">
        <v>32874.2</v>
      </c>
      <c r="AL41">
        <v>28332.4</v>
      </c>
      <c r="AM41">
        <v>15510.64</v>
      </c>
      <c r="AN41">
        <v>12821.76</v>
      </c>
      <c r="AO41">
        <v>0</v>
      </c>
      <c r="AP41">
        <v>0</v>
      </c>
      <c r="AS41">
        <v>0</v>
      </c>
      <c r="AT41" s="6">
        <v>0</v>
      </c>
      <c r="AU41">
        <v>0</v>
      </c>
      <c r="AV41">
        <v>0</v>
      </c>
      <c r="AW41">
        <v>360</v>
      </c>
      <c r="AX41" s="6">
        <v>360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26919.02</v>
      </c>
      <c r="B42">
        <v>-6480</v>
      </c>
      <c r="C42">
        <v>21641.97</v>
      </c>
      <c r="D42">
        <v>10840.19</v>
      </c>
      <c r="E42">
        <v>0</v>
      </c>
      <c r="F42">
        <v>4308</v>
      </c>
      <c r="G42">
        <v>0</v>
      </c>
      <c r="H42">
        <v>0</v>
      </c>
      <c r="I42">
        <v>0</v>
      </c>
      <c r="J42">
        <v>265.67</v>
      </c>
      <c r="K42">
        <v>270.4</v>
      </c>
      <c r="L42">
        <v>0</v>
      </c>
      <c r="M42">
        <v>499.91</v>
      </c>
      <c r="N42">
        <v>499.5</v>
      </c>
      <c r="O42">
        <v>0</v>
      </c>
      <c r="P42">
        <v>364.6</v>
      </c>
      <c r="Q42">
        <v>26989.59</v>
      </c>
      <c r="R42">
        <v>6661.63</v>
      </c>
      <c r="S42">
        <v>6287.182</v>
      </c>
      <c r="T42">
        <v>7868.76</v>
      </c>
      <c r="U42">
        <v>14155.941</v>
      </c>
      <c r="V42">
        <v>-122.521</v>
      </c>
      <c r="W42">
        <v>49.967</v>
      </c>
      <c r="X42">
        <v>15092.47</v>
      </c>
      <c r="Y42">
        <v>558.988</v>
      </c>
      <c r="Z42">
        <v>1591.68</v>
      </c>
      <c r="AA42" t="s">
        <v>60</v>
      </c>
      <c r="AB42">
        <v>-2509.036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6480</v>
      </c>
      <c r="AJ42">
        <v>25870.7</v>
      </c>
      <c r="AK42">
        <v>32350.7</v>
      </c>
      <c r="AL42">
        <v>29039.81</v>
      </c>
      <c r="AM42">
        <v>15206.78</v>
      </c>
      <c r="AN42">
        <v>13833.03</v>
      </c>
      <c r="AO42">
        <v>0</v>
      </c>
      <c r="AP42">
        <v>0</v>
      </c>
      <c r="AS42">
        <v>0</v>
      </c>
      <c r="AT42" s="6">
        <v>0</v>
      </c>
      <c r="AU42">
        <v>0</v>
      </c>
      <c r="AV42">
        <v>0</v>
      </c>
      <c r="AW42">
        <v>360</v>
      </c>
      <c r="AX42" s="6">
        <v>360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26565.1</v>
      </c>
      <c r="B43">
        <v>-6475</v>
      </c>
      <c r="C43">
        <v>21636.62</v>
      </c>
      <c r="D43">
        <v>10494.97</v>
      </c>
      <c r="E43">
        <v>0</v>
      </c>
      <c r="F43">
        <v>4304</v>
      </c>
      <c r="G43">
        <v>0</v>
      </c>
      <c r="H43">
        <v>0</v>
      </c>
      <c r="I43">
        <v>0</v>
      </c>
      <c r="J43">
        <v>266.2</v>
      </c>
      <c r="K43">
        <v>271.1</v>
      </c>
      <c r="L43">
        <v>0</v>
      </c>
      <c r="M43">
        <v>500.73</v>
      </c>
      <c r="N43">
        <v>500.32</v>
      </c>
      <c r="O43">
        <v>0</v>
      </c>
      <c r="P43">
        <v>362.2</v>
      </c>
      <c r="Q43">
        <v>26557.88</v>
      </c>
      <c r="R43">
        <v>6779.377</v>
      </c>
      <c r="S43">
        <v>5100.02</v>
      </c>
      <c r="T43">
        <v>8449.972</v>
      </c>
      <c r="U43">
        <v>13549.992</v>
      </c>
      <c r="V43">
        <v>-123.946</v>
      </c>
      <c r="W43">
        <v>50.014</v>
      </c>
      <c r="X43">
        <v>14989.36</v>
      </c>
      <c r="Y43">
        <v>663.527</v>
      </c>
      <c r="Z43">
        <v>1578.15</v>
      </c>
      <c r="AA43" t="s">
        <v>60</v>
      </c>
      <c r="AB43">
        <v>-2505.674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6475</v>
      </c>
      <c r="AJ43">
        <v>25773.4</v>
      </c>
      <c r="AK43">
        <v>32248.4</v>
      </c>
      <c r="AL43">
        <v>30010.36</v>
      </c>
      <c r="AM43">
        <v>15203.98</v>
      </c>
      <c r="AN43">
        <v>14806.38</v>
      </c>
      <c r="AO43">
        <v>0</v>
      </c>
      <c r="AP43">
        <v>0</v>
      </c>
      <c r="AS43">
        <v>0</v>
      </c>
      <c r="AT43" s="6">
        <v>0</v>
      </c>
      <c r="AU43">
        <v>0</v>
      </c>
      <c r="AV43">
        <v>0</v>
      </c>
      <c r="AW43">
        <v>360</v>
      </c>
      <c r="AX43" s="6">
        <v>360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26242.55</v>
      </c>
      <c r="B44">
        <v>-6477</v>
      </c>
      <c r="C44">
        <v>21645.72</v>
      </c>
      <c r="D44">
        <v>10492.19</v>
      </c>
      <c r="E44">
        <v>0</v>
      </c>
      <c r="F44">
        <v>4305</v>
      </c>
      <c r="G44">
        <v>0</v>
      </c>
      <c r="H44">
        <v>0</v>
      </c>
      <c r="I44">
        <v>0</v>
      </c>
      <c r="J44">
        <v>266.23</v>
      </c>
      <c r="K44">
        <v>270.86</v>
      </c>
      <c r="L44">
        <v>0</v>
      </c>
      <c r="M44">
        <v>501.15</v>
      </c>
      <c r="N44">
        <v>499.91</v>
      </c>
      <c r="O44">
        <v>0</v>
      </c>
      <c r="P44">
        <v>361.1</v>
      </c>
      <c r="Q44">
        <v>26199.55</v>
      </c>
      <c r="R44">
        <v>6543.146</v>
      </c>
      <c r="S44">
        <v>4234.363</v>
      </c>
      <c r="T44">
        <v>9073.985</v>
      </c>
      <c r="U44">
        <v>13308.348</v>
      </c>
      <c r="V44">
        <v>-433.178</v>
      </c>
      <c r="W44">
        <v>49.969</v>
      </c>
      <c r="X44">
        <v>14762.72</v>
      </c>
      <c r="Y44">
        <v>913.547</v>
      </c>
      <c r="Z44">
        <v>1566.68</v>
      </c>
      <c r="AA44" t="s">
        <v>60</v>
      </c>
      <c r="AB44">
        <v>-2501.332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6477</v>
      </c>
      <c r="AJ44">
        <v>25666.9</v>
      </c>
      <c r="AK44">
        <v>32143.9</v>
      </c>
      <c r="AL44">
        <v>30871.92</v>
      </c>
      <c r="AM44">
        <v>15221.87</v>
      </c>
      <c r="AN44">
        <v>15650.05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360</v>
      </c>
      <c r="AX44" s="6">
        <v>360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26121.13</v>
      </c>
      <c r="B45">
        <v>-6475</v>
      </c>
      <c r="C45">
        <v>21616.25</v>
      </c>
      <c r="D45">
        <v>10379.35</v>
      </c>
      <c r="E45">
        <v>0</v>
      </c>
      <c r="F45">
        <v>4304</v>
      </c>
      <c r="G45">
        <v>0</v>
      </c>
      <c r="H45">
        <v>0</v>
      </c>
      <c r="I45">
        <v>0</v>
      </c>
      <c r="J45">
        <v>265.96</v>
      </c>
      <c r="K45">
        <v>270.16</v>
      </c>
      <c r="L45">
        <v>0</v>
      </c>
      <c r="M45">
        <v>499.91</v>
      </c>
      <c r="N45">
        <v>500.73</v>
      </c>
      <c r="O45">
        <v>0</v>
      </c>
      <c r="P45">
        <v>363</v>
      </c>
      <c r="Q45">
        <v>26243.87</v>
      </c>
      <c r="R45">
        <v>6627.068</v>
      </c>
      <c r="S45">
        <v>3630.612</v>
      </c>
      <c r="T45">
        <v>9502.863</v>
      </c>
      <c r="U45">
        <v>13133.475</v>
      </c>
      <c r="V45">
        <v>-432.583</v>
      </c>
      <c r="W45">
        <v>49.966</v>
      </c>
      <c r="X45">
        <v>14574.98</v>
      </c>
      <c r="Y45">
        <v>1021.441</v>
      </c>
      <c r="Z45">
        <v>1557.48</v>
      </c>
      <c r="AA45" t="s">
        <v>60</v>
      </c>
      <c r="AB45">
        <v>-2503.713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6475</v>
      </c>
      <c r="AJ45">
        <v>25390.7</v>
      </c>
      <c r="AK45">
        <v>31865.7</v>
      </c>
      <c r="AL45">
        <v>31553.51</v>
      </c>
      <c r="AM45">
        <v>15208.27</v>
      </c>
      <c r="AN45">
        <v>16345.24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360</v>
      </c>
      <c r="AX45" s="6">
        <v>360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26125.57</v>
      </c>
      <c r="B46">
        <v>-6477</v>
      </c>
      <c r="C46">
        <v>21624.09</v>
      </c>
      <c r="D46">
        <v>10685.31</v>
      </c>
      <c r="E46">
        <v>0</v>
      </c>
      <c r="F46">
        <v>4305</v>
      </c>
      <c r="G46">
        <v>0</v>
      </c>
      <c r="H46">
        <v>0</v>
      </c>
      <c r="I46">
        <v>0</v>
      </c>
      <c r="J46">
        <v>265.96</v>
      </c>
      <c r="K46">
        <v>270.4</v>
      </c>
      <c r="L46">
        <v>0</v>
      </c>
      <c r="M46">
        <v>499.91</v>
      </c>
      <c r="N46">
        <v>499.5</v>
      </c>
      <c r="O46">
        <v>0</v>
      </c>
      <c r="P46">
        <v>362.6</v>
      </c>
      <c r="Q46">
        <v>26558.86</v>
      </c>
      <c r="R46">
        <v>6389.576</v>
      </c>
      <c r="S46">
        <v>3623.434</v>
      </c>
      <c r="T46">
        <v>9750.735</v>
      </c>
      <c r="U46">
        <v>13374.169</v>
      </c>
      <c r="V46">
        <v>-434.926</v>
      </c>
      <c r="W46">
        <v>50.011</v>
      </c>
      <c r="X46">
        <v>14601.37</v>
      </c>
      <c r="Y46">
        <v>901.066</v>
      </c>
      <c r="Z46">
        <v>1558.69</v>
      </c>
      <c r="AA46" t="s">
        <v>60</v>
      </c>
      <c r="AB46">
        <v>-2507.075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6477</v>
      </c>
      <c r="AJ46">
        <v>25422</v>
      </c>
      <c r="AK46">
        <v>31899</v>
      </c>
      <c r="AL46">
        <v>31944.09</v>
      </c>
      <c r="AM46">
        <v>15048.53</v>
      </c>
      <c r="AN46">
        <v>16895.56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360</v>
      </c>
      <c r="AX46" s="6">
        <v>360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26140.62</v>
      </c>
      <c r="B47">
        <v>-6345</v>
      </c>
      <c r="C47">
        <v>21633.3</v>
      </c>
      <c r="D47">
        <v>10561.05</v>
      </c>
      <c r="E47">
        <v>0</v>
      </c>
      <c r="F47">
        <v>4304</v>
      </c>
      <c r="G47">
        <v>0</v>
      </c>
      <c r="H47">
        <v>0</v>
      </c>
      <c r="I47">
        <v>0</v>
      </c>
      <c r="J47">
        <v>265.35</v>
      </c>
      <c r="K47">
        <v>271.1</v>
      </c>
      <c r="L47">
        <v>0</v>
      </c>
      <c r="M47">
        <v>500.73</v>
      </c>
      <c r="N47">
        <v>499.91</v>
      </c>
      <c r="O47">
        <v>0</v>
      </c>
      <c r="P47">
        <v>363.1</v>
      </c>
      <c r="Q47">
        <v>26367.66</v>
      </c>
      <c r="R47">
        <v>6362.136</v>
      </c>
      <c r="S47">
        <v>3593.723</v>
      </c>
      <c r="T47">
        <v>9923.923</v>
      </c>
      <c r="U47">
        <v>13517.646</v>
      </c>
      <c r="V47">
        <v>-742.202</v>
      </c>
      <c r="W47">
        <v>50.028</v>
      </c>
      <c r="X47">
        <v>14712.2</v>
      </c>
      <c r="Y47">
        <v>768.129</v>
      </c>
      <c r="Z47">
        <v>1565.68</v>
      </c>
      <c r="AA47" t="s">
        <v>60</v>
      </c>
      <c r="AB47">
        <v>-2501.191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6345</v>
      </c>
      <c r="AJ47">
        <v>25824.3</v>
      </c>
      <c r="AK47">
        <v>32169.3</v>
      </c>
      <c r="AL47">
        <v>32405.59</v>
      </c>
      <c r="AM47">
        <v>15082.66</v>
      </c>
      <c r="AN47">
        <v>17322.93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360</v>
      </c>
      <c r="AX47" s="6">
        <v>360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26471.96</v>
      </c>
      <c r="B48">
        <v>-6214</v>
      </c>
      <c r="C48">
        <v>21635.31</v>
      </c>
      <c r="D48">
        <v>10755.72</v>
      </c>
      <c r="E48">
        <v>0</v>
      </c>
      <c r="F48">
        <v>4304</v>
      </c>
      <c r="G48">
        <v>0</v>
      </c>
      <c r="H48">
        <v>0</v>
      </c>
      <c r="I48">
        <v>0</v>
      </c>
      <c r="J48">
        <v>265.8</v>
      </c>
      <c r="K48">
        <v>270.4</v>
      </c>
      <c r="L48">
        <v>0</v>
      </c>
      <c r="M48">
        <v>499.91</v>
      </c>
      <c r="N48">
        <v>499.5</v>
      </c>
      <c r="O48">
        <v>0</v>
      </c>
      <c r="P48">
        <v>362.6</v>
      </c>
      <c r="Q48">
        <v>26208.79</v>
      </c>
      <c r="R48">
        <v>6172.13</v>
      </c>
      <c r="S48">
        <v>3585.392</v>
      </c>
      <c r="T48">
        <v>10070.488</v>
      </c>
      <c r="U48">
        <v>13655.88</v>
      </c>
      <c r="V48">
        <v>-1036.098</v>
      </c>
      <c r="W48">
        <v>49.983</v>
      </c>
      <c r="X48">
        <v>14752.75</v>
      </c>
      <c r="Y48">
        <v>872.133</v>
      </c>
      <c r="Z48">
        <v>1573.59</v>
      </c>
      <c r="AA48" t="s">
        <v>60</v>
      </c>
      <c r="AB48">
        <v>-2503.713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6214</v>
      </c>
      <c r="AJ48">
        <v>25596.5</v>
      </c>
      <c r="AK48">
        <v>31810.5</v>
      </c>
      <c r="AL48">
        <v>32759.86</v>
      </c>
      <c r="AM48">
        <v>15126.75</v>
      </c>
      <c r="AN48">
        <v>17633.11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26098.87</v>
      </c>
      <c r="B49">
        <v>-6083</v>
      </c>
      <c r="C49">
        <v>21632.57</v>
      </c>
      <c r="D49">
        <v>10562.09</v>
      </c>
      <c r="E49">
        <v>0</v>
      </c>
      <c r="F49">
        <v>4302</v>
      </c>
      <c r="G49">
        <v>0</v>
      </c>
      <c r="H49">
        <v>0</v>
      </c>
      <c r="I49">
        <v>0</v>
      </c>
      <c r="J49">
        <v>266.12</v>
      </c>
      <c r="K49">
        <v>270.86</v>
      </c>
      <c r="L49">
        <v>0</v>
      </c>
      <c r="M49">
        <v>499.5</v>
      </c>
      <c r="N49">
        <v>499.5</v>
      </c>
      <c r="O49">
        <v>0</v>
      </c>
      <c r="P49">
        <v>362.4</v>
      </c>
      <c r="Q49">
        <v>25647.72</v>
      </c>
      <c r="R49">
        <v>6283.324</v>
      </c>
      <c r="S49">
        <v>3385.904</v>
      </c>
      <c r="T49">
        <v>10106.13</v>
      </c>
      <c r="U49">
        <v>13492.034</v>
      </c>
      <c r="V49">
        <v>-1031.933</v>
      </c>
      <c r="W49">
        <v>49.992</v>
      </c>
      <c r="X49">
        <v>15065.95</v>
      </c>
      <c r="Y49">
        <v>626.125</v>
      </c>
      <c r="Z49">
        <v>1575.17</v>
      </c>
      <c r="AA49" t="s">
        <v>60</v>
      </c>
      <c r="AB49">
        <v>-2503.433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6083</v>
      </c>
      <c r="AJ49">
        <v>25720.5</v>
      </c>
      <c r="AK49">
        <v>31803.5</v>
      </c>
      <c r="AL49">
        <v>32958.55</v>
      </c>
      <c r="AM49">
        <v>15106.95</v>
      </c>
      <c r="AN49">
        <v>17851.6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25412.49</v>
      </c>
      <c r="B50">
        <v>-5934</v>
      </c>
      <c r="C50">
        <v>21515.36</v>
      </c>
      <c r="D50">
        <v>10601.41</v>
      </c>
      <c r="E50">
        <v>0</v>
      </c>
      <c r="F50">
        <v>4303</v>
      </c>
      <c r="G50">
        <v>0</v>
      </c>
      <c r="H50">
        <v>0</v>
      </c>
      <c r="I50">
        <v>0</v>
      </c>
      <c r="J50">
        <v>266.16</v>
      </c>
      <c r="K50">
        <v>270.16</v>
      </c>
      <c r="L50">
        <v>0</v>
      </c>
      <c r="M50">
        <v>499.91</v>
      </c>
      <c r="N50">
        <v>499.91</v>
      </c>
      <c r="O50">
        <v>0</v>
      </c>
      <c r="P50">
        <v>361.8</v>
      </c>
      <c r="Q50">
        <v>25072.63</v>
      </c>
      <c r="R50">
        <v>6038.665</v>
      </c>
      <c r="S50">
        <v>2381.36</v>
      </c>
      <c r="T50">
        <v>10144.004</v>
      </c>
      <c r="U50">
        <v>12525.363</v>
      </c>
      <c r="V50">
        <v>-1032.231</v>
      </c>
      <c r="W50">
        <v>50.009</v>
      </c>
      <c r="X50">
        <v>14942.48</v>
      </c>
      <c r="Y50">
        <v>716.313</v>
      </c>
      <c r="Z50">
        <v>1576.72</v>
      </c>
      <c r="AA50" t="s">
        <v>60</v>
      </c>
      <c r="AB50">
        <v>-2501.191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5934</v>
      </c>
      <c r="AJ50">
        <v>25086</v>
      </c>
      <c r="AK50">
        <v>31020</v>
      </c>
      <c r="AL50">
        <v>32877.68</v>
      </c>
      <c r="AM50">
        <v>14965.24</v>
      </c>
      <c r="AN50">
        <v>17912.44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24950.19</v>
      </c>
      <c r="B51">
        <v>-5933</v>
      </c>
      <c r="C51">
        <v>21514.59</v>
      </c>
      <c r="D51">
        <v>10374.52</v>
      </c>
      <c r="E51">
        <v>0</v>
      </c>
      <c r="F51">
        <v>4303</v>
      </c>
      <c r="G51">
        <v>0</v>
      </c>
      <c r="H51">
        <v>0</v>
      </c>
      <c r="I51">
        <v>0</v>
      </c>
      <c r="J51">
        <v>265.59</v>
      </c>
      <c r="K51">
        <v>270.4</v>
      </c>
      <c r="L51">
        <v>0</v>
      </c>
      <c r="M51">
        <v>499.91</v>
      </c>
      <c r="N51">
        <v>499.91</v>
      </c>
      <c r="O51">
        <v>0</v>
      </c>
      <c r="P51">
        <v>362.4</v>
      </c>
      <c r="Q51">
        <v>24838.01</v>
      </c>
      <c r="R51">
        <v>5966.499</v>
      </c>
      <c r="S51">
        <v>1920.347</v>
      </c>
      <c r="T51">
        <v>10130.164</v>
      </c>
      <c r="U51">
        <v>12050.511</v>
      </c>
      <c r="V51">
        <v>-1028.572</v>
      </c>
      <c r="W51">
        <v>50.028</v>
      </c>
      <c r="X51">
        <v>14897.8</v>
      </c>
      <c r="Y51">
        <v>799.367</v>
      </c>
      <c r="Z51">
        <v>1576.23</v>
      </c>
      <c r="AA51" t="s">
        <v>60</v>
      </c>
      <c r="AB51">
        <v>-2505.114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5933</v>
      </c>
      <c r="AJ51">
        <v>25050.4</v>
      </c>
      <c r="AK51">
        <v>30983.4</v>
      </c>
      <c r="AL51">
        <v>33039.43</v>
      </c>
      <c r="AM51">
        <v>15028.84</v>
      </c>
      <c r="AN51">
        <v>18010.59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24561.56</v>
      </c>
      <c r="B52">
        <v>-5934</v>
      </c>
      <c r="C52">
        <v>21535.12</v>
      </c>
      <c r="D52">
        <v>9983.34</v>
      </c>
      <c r="E52">
        <v>0</v>
      </c>
      <c r="F52">
        <v>4304</v>
      </c>
      <c r="G52">
        <v>0</v>
      </c>
      <c r="H52">
        <v>0</v>
      </c>
      <c r="I52">
        <v>0</v>
      </c>
      <c r="J52">
        <v>264.73</v>
      </c>
      <c r="K52">
        <v>270.4</v>
      </c>
      <c r="L52">
        <v>0</v>
      </c>
      <c r="M52">
        <v>500.73</v>
      </c>
      <c r="N52">
        <v>500.32</v>
      </c>
      <c r="O52">
        <v>0</v>
      </c>
      <c r="P52">
        <v>362.6</v>
      </c>
      <c r="Q52">
        <v>24520.78</v>
      </c>
      <c r="R52">
        <v>5839.534</v>
      </c>
      <c r="S52">
        <v>1625.011</v>
      </c>
      <c r="T52">
        <v>10214.902</v>
      </c>
      <c r="U52">
        <v>11839.913</v>
      </c>
      <c r="V52">
        <v>-1025.686</v>
      </c>
      <c r="W52">
        <v>50.027</v>
      </c>
      <c r="X52">
        <v>15103.72</v>
      </c>
      <c r="Y52">
        <v>674.566</v>
      </c>
      <c r="Z52">
        <v>1580.17</v>
      </c>
      <c r="AA52" t="s">
        <v>60</v>
      </c>
      <c r="AB52">
        <v>-2496.289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5934</v>
      </c>
      <c r="AJ52">
        <v>24667.9</v>
      </c>
      <c r="AK52">
        <v>30601.9</v>
      </c>
      <c r="AL52">
        <v>33118.15</v>
      </c>
      <c r="AM52">
        <v>15096.43</v>
      </c>
      <c r="AN52">
        <v>18021.72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24204.67</v>
      </c>
      <c r="B53">
        <v>-5933</v>
      </c>
      <c r="C53">
        <v>21534.79</v>
      </c>
      <c r="D53">
        <v>9633.91</v>
      </c>
      <c r="E53">
        <v>0</v>
      </c>
      <c r="F53">
        <v>4302</v>
      </c>
      <c r="G53">
        <v>0</v>
      </c>
      <c r="H53">
        <v>0</v>
      </c>
      <c r="I53">
        <v>0</v>
      </c>
      <c r="J53">
        <v>265.74</v>
      </c>
      <c r="K53">
        <v>270.16</v>
      </c>
      <c r="L53">
        <v>0</v>
      </c>
      <c r="M53">
        <v>499.91</v>
      </c>
      <c r="N53">
        <v>500.32</v>
      </c>
      <c r="O53">
        <v>0</v>
      </c>
      <c r="P53">
        <v>363.9</v>
      </c>
      <c r="Q53">
        <v>24361.11</v>
      </c>
      <c r="R53">
        <v>5801.766</v>
      </c>
      <c r="S53">
        <v>1310.836</v>
      </c>
      <c r="T53">
        <v>10093.963</v>
      </c>
      <c r="U53">
        <v>11404.799</v>
      </c>
      <c r="V53">
        <v>-1014.998</v>
      </c>
      <c r="W53">
        <v>49.962</v>
      </c>
      <c r="X53">
        <v>14955.8</v>
      </c>
      <c r="Y53">
        <v>806.414</v>
      </c>
      <c r="Z53">
        <v>1567.31</v>
      </c>
      <c r="AA53" t="s">
        <v>60</v>
      </c>
      <c r="AB53">
        <v>-2492.086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5933</v>
      </c>
      <c r="AJ53">
        <v>24539.7</v>
      </c>
      <c r="AK53">
        <v>30472.7</v>
      </c>
      <c r="AL53">
        <v>33140.87</v>
      </c>
      <c r="AM53">
        <v>15164.67</v>
      </c>
      <c r="AN53">
        <v>17976.2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23951.12</v>
      </c>
      <c r="B54">
        <v>-5937</v>
      </c>
      <c r="C54">
        <v>21530.52</v>
      </c>
      <c r="D54">
        <v>9381.13</v>
      </c>
      <c r="E54">
        <v>0</v>
      </c>
      <c r="F54">
        <v>4307</v>
      </c>
      <c r="G54">
        <v>0</v>
      </c>
      <c r="H54">
        <v>0</v>
      </c>
      <c r="I54">
        <v>0</v>
      </c>
      <c r="J54">
        <v>265.66</v>
      </c>
      <c r="K54">
        <v>270.86</v>
      </c>
      <c r="L54">
        <v>0</v>
      </c>
      <c r="M54">
        <v>500.32</v>
      </c>
      <c r="N54">
        <v>499.5</v>
      </c>
      <c r="O54">
        <v>0</v>
      </c>
      <c r="P54">
        <v>362.5</v>
      </c>
      <c r="Q54">
        <v>23935.71</v>
      </c>
      <c r="R54">
        <v>5976.84</v>
      </c>
      <c r="S54">
        <v>1223.486</v>
      </c>
      <c r="T54">
        <v>10011.409</v>
      </c>
      <c r="U54">
        <v>11234.895</v>
      </c>
      <c r="V54">
        <v>-1013.701</v>
      </c>
      <c r="W54">
        <v>49.997</v>
      </c>
      <c r="X54">
        <v>14979.58</v>
      </c>
      <c r="Y54">
        <v>786.789</v>
      </c>
      <c r="Z54">
        <v>1566.11</v>
      </c>
      <c r="AA54" t="s">
        <v>60</v>
      </c>
      <c r="AB54">
        <v>-2498.67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5937</v>
      </c>
      <c r="AJ54">
        <v>24072.5</v>
      </c>
      <c r="AK54">
        <v>30009.5</v>
      </c>
      <c r="AL54">
        <v>33123.22</v>
      </c>
      <c r="AM54">
        <v>15226.67</v>
      </c>
      <c r="AN54">
        <v>17896.55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23964.89</v>
      </c>
      <c r="B55">
        <v>-5933</v>
      </c>
      <c r="C55">
        <v>21533.35</v>
      </c>
      <c r="D55">
        <v>9380.88</v>
      </c>
      <c r="E55">
        <v>0</v>
      </c>
      <c r="F55">
        <v>4303</v>
      </c>
      <c r="G55">
        <v>0</v>
      </c>
      <c r="H55">
        <v>0</v>
      </c>
      <c r="I55">
        <v>0</v>
      </c>
      <c r="J55">
        <v>266.03</v>
      </c>
      <c r="K55">
        <v>271.33</v>
      </c>
      <c r="L55">
        <v>0</v>
      </c>
      <c r="M55">
        <v>500.32</v>
      </c>
      <c r="N55">
        <v>499.91</v>
      </c>
      <c r="O55">
        <v>0</v>
      </c>
      <c r="P55">
        <v>362.7</v>
      </c>
      <c r="Q55">
        <v>23590.41</v>
      </c>
      <c r="R55">
        <v>6062.032</v>
      </c>
      <c r="S55">
        <v>826.405</v>
      </c>
      <c r="T55">
        <v>9823.071</v>
      </c>
      <c r="U55">
        <v>10649.476</v>
      </c>
      <c r="V55">
        <v>-1005.284</v>
      </c>
      <c r="W55">
        <v>49.965</v>
      </c>
      <c r="X55">
        <v>14786.39</v>
      </c>
      <c r="Y55">
        <v>982.033</v>
      </c>
      <c r="Z55">
        <v>1565.43</v>
      </c>
      <c r="AA55" t="s">
        <v>60</v>
      </c>
      <c r="AB55">
        <v>-2501.332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5933</v>
      </c>
      <c r="AJ55">
        <v>24085.5</v>
      </c>
      <c r="AK55">
        <v>30018.5</v>
      </c>
      <c r="AL55">
        <v>33023.2</v>
      </c>
      <c r="AM55">
        <v>15275.15</v>
      </c>
      <c r="AN55">
        <v>17748.05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23541.85</v>
      </c>
      <c r="B56">
        <v>-5933</v>
      </c>
      <c r="C56">
        <v>21534.45</v>
      </c>
      <c r="D56">
        <v>8930.96</v>
      </c>
      <c r="E56">
        <v>0</v>
      </c>
      <c r="F56">
        <v>4302</v>
      </c>
      <c r="G56">
        <v>0</v>
      </c>
      <c r="H56">
        <v>0</v>
      </c>
      <c r="I56">
        <v>0</v>
      </c>
      <c r="J56">
        <v>265.26</v>
      </c>
      <c r="K56">
        <v>270.16</v>
      </c>
      <c r="L56">
        <v>0</v>
      </c>
      <c r="M56">
        <v>499.5</v>
      </c>
      <c r="N56">
        <v>499.5</v>
      </c>
      <c r="O56">
        <v>0</v>
      </c>
      <c r="P56">
        <v>362.1</v>
      </c>
      <c r="Q56">
        <v>23737.83</v>
      </c>
      <c r="R56">
        <v>5966.701</v>
      </c>
      <c r="S56">
        <v>616.699</v>
      </c>
      <c r="T56">
        <v>9711.476</v>
      </c>
      <c r="U56">
        <v>10328.175</v>
      </c>
      <c r="V56">
        <v>-1002.009</v>
      </c>
      <c r="W56">
        <v>49.98</v>
      </c>
      <c r="X56">
        <v>14471.25</v>
      </c>
      <c r="Y56">
        <v>1199.445</v>
      </c>
      <c r="Z56">
        <v>1570.98</v>
      </c>
      <c r="AA56" t="s">
        <v>60</v>
      </c>
      <c r="AB56">
        <v>-2498.53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5933</v>
      </c>
      <c r="AJ56">
        <v>23836.3</v>
      </c>
      <c r="AK56">
        <v>29769.3</v>
      </c>
      <c r="AL56">
        <v>32858.3</v>
      </c>
      <c r="AM56">
        <v>15324.35</v>
      </c>
      <c r="AN56">
        <v>17533.95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23377.88</v>
      </c>
      <c r="B57">
        <v>-5932</v>
      </c>
      <c r="C57">
        <v>21538.02</v>
      </c>
      <c r="D57">
        <v>8756.18</v>
      </c>
      <c r="E57">
        <v>0</v>
      </c>
      <c r="F57">
        <v>4301</v>
      </c>
      <c r="G57">
        <v>0</v>
      </c>
      <c r="H57">
        <v>0</v>
      </c>
      <c r="I57">
        <v>0</v>
      </c>
      <c r="J57">
        <v>264.87</v>
      </c>
      <c r="K57">
        <v>270.16</v>
      </c>
      <c r="L57">
        <v>0</v>
      </c>
      <c r="M57">
        <v>499.91</v>
      </c>
      <c r="N57">
        <v>499.91</v>
      </c>
      <c r="O57">
        <v>0</v>
      </c>
      <c r="P57">
        <v>354</v>
      </c>
      <c r="Q57">
        <v>23605.69</v>
      </c>
      <c r="R57">
        <v>5992.627</v>
      </c>
      <c r="S57">
        <v>741.149</v>
      </c>
      <c r="T57">
        <v>9488.256</v>
      </c>
      <c r="U57">
        <v>10229.406</v>
      </c>
      <c r="V57">
        <v>-1004.902</v>
      </c>
      <c r="W57">
        <v>50.029</v>
      </c>
      <c r="X57">
        <v>14436.75</v>
      </c>
      <c r="Y57">
        <v>1271.262</v>
      </c>
      <c r="Z57">
        <v>1567.25</v>
      </c>
      <c r="AA57" t="s">
        <v>60</v>
      </c>
      <c r="AB57">
        <v>-2510.997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5932</v>
      </c>
      <c r="AJ57">
        <v>23813.2</v>
      </c>
      <c r="AK57">
        <v>29745.2</v>
      </c>
      <c r="AL57">
        <v>32571.31</v>
      </c>
      <c r="AM57">
        <v>15342.51</v>
      </c>
      <c r="AN57">
        <v>17228.8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23846.96</v>
      </c>
      <c r="B58">
        <v>-5937</v>
      </c>
      <c r="C58">
        <v>21426.37</v>
      </c>
      <c r="D58">
        <v>9190.01</v>
      </c>
      <c r="E58">
        <v>0</v>
      </c>
      <c r="F58">
        <v>4307</v>
      </c>
      <c r="G58">
        <v>0</v>
      </c>
      <c r="H58">
        <v>0</v>
      </c>
      <c r="I58">
        <v>0</v>
      </c>
      <c r="J58">
        <v>265.76</v>
      </c>
      <c r="K58">
        <v>270.16</v>
      </c>
      <c r="L58">
        <v>0</v>
      </c>
      <c r="M58">
        <v>499.91</v>
      </c>
      <c r="N58">
        <v>499.91</v>
      </c>
      <c r="O58">
        <v>0</v>
      </c>
      <c r="P58">
        <v>362.1</v>
      </c>
      <c r="Q58">
        <v>23774.68</v>
      </c>
      <c r="R58">
        <v>6142.986</v>
      </c>
      <c r="S58">
        <v>1563.725</v>
      </c>
      <c r="T58">
        <v>9031.122</v>
      </c>
      <c r="U58">
        <v>10594.847</v>
      </c>
      <c r="V58">
        <v>-992.069</v>
      </c>
      <c r="W58">
        <v>49.974</v>
      </c>
      <c r="X58">
        <v>14433.32</v>
      </c>
      <c r="Y58">
        <v>1166.023</v>
      </c>
      <c r="Z58">
        <v>1563.67</v>
      </c>
      <c r="AA58" t="s">
        <v>60</v>
      </c>
      <c r="AB58">
        <v>-2505.954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5937</v>
      </c>
      <c r="AJ58">
        <v>23965</v>
      </c>
      <c r="AK58">
        <v>29902</v>
      </c>
      <c r="AL58">
        <v>32214.37</v>
      </c>
      <c r="AM58">
        <v>15408.51</v>
      </c>
      <c r="AN58">
        <v>16805.86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23813.2</v>
      </c>
      <c r="B59">
        <v>-5928</v>
      </c>
      <c r="C59">
        <v>21405.41</v>
      </c>
      <c r="D59">
        <v>8920.92</v>
      </c>
      <c r="E59">
        <v>0</v>
      </c>
      <c r="F59">
        <v>4299</v>
      </c>
      <c r="G59">
        <v>0</v>
      </c>
      <c r="H59">
        <v>0</v>
      </c>
      <c r="I59">
        <v>0</v>
      </c>
      <c r="J59">
        <v>265.89</v>
      </c>
      <c r="K59">
        <v>270.4</v>
      </c>
      <c r="L59">
        <v>0</v>
      </c>
      <c r="M59">
        <v>500.32</v>
      </c>
      <c r="N59">
        <v>499.91</v>
      </c>
      <c r="O59">
        <v>0</v>
      </c>
      <c r="P59">
        <v>362.3</v>
      </c>
      <c r="Q59">
        <v>23980.54</v>
      </c>
      <c r="R59">
        <v>6393.48</v>
      </c>
      <c r="S59">
        <v>2245.458</v>
      </c>
      <c r="T59">
        <v>8711.423</v>
      </c>
      <c r="U59">
        <v>10956.881</v>
      </c>
      <c r="V59">
        <v>-986.091</v>
      </c>
      <c r="W59">
        <v>49.967</v>
      </c>
      <c r="X59">
        <v>14409.18</v>
      </c>
      <c r="Y59">
        <v>1096.801</v>
      </c>
      <c r="Z59">
        <v>1570.37</v>
      </c>
      <c r="AA59" t="s">
        <v>60</v>
      </c>
      <c r="AB59">
        <v>-2497.129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5928</v>
      </c>
      <c r="AJ59">
        <v>24001.3</v>
      </c>
      <c r="AK59">
        <v>29929.3</v>
      </c>
      <c r="AL59">
        <v>31701.81</v>
      </c>
      <c r="AM59">
        <v>15442.15</v>
      </c>
      <c r="AN59">
        <v>16259.66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24212.96</v>
      </c>
      <c r="B60">
        <v>-5928</v>
      </c>
      <c r="C60">
        <v>21423.52</v>
      </c>
      <c r="D60">
        <v>9310.48</v>
      </c>
      <c r="E60">
        <v>0</v>
      </c>
      <c r="F60">
        <v>4299</v>
      </c>
      <c r="G60">
        <v>0</v>
      </c>
      <c r="H60">
        <v>0</v>
      </c>
      <c r="I60">
        <v>0</v>
      </c>
      <c r="J60">
        <v>265.84</v>
      </c>
      <c r="K60">
        <v>270.16</v>
      </c>
      <c r="L60">
        <v>0</v>
      </c>
      <c r="M60">
        <v>499.5</v>
      </c>
      <c r="N60">
        <v>501.56</v>
      </c>
      <c r="O60">
        <v>0</v>
      </c>
      <c r="P60">
        <v>362</v>
      </c>
      <c r="Q60">
        <v>24445.73</v>
      </c>
      <c r="R60">
        <v>6137.113</v>
      </c>
      <c r="S60">
        <v>2970.44</v>
      </c>
      <c r="T60">
        <v>8320.794</v>
      </c>
      <c r="U60">
        <v>11291.233</v>
      </c>
      <c r="V60">
        <v>-984.533</v>
      </c>
      <c r="W60">
        <v>49.988</v>
      </c>
      <c r="X60">
        <v>14465.89</v>
      </c>
      <c r="Y60">
        <v>1194.809</v>
      </c>
      <c r="Z60">
        <v>1568.24</v>
      </c>
      <c r="AA60" t="s">
        <v>60</v>
      </c>
      <c r="AB60">
        <v>-2495.729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5928</v>
      </c>
      <c r="AJ60">
        <v>24228.7</v>
      </c>
      <c r="AK60">
        <v>30156.7</v>
      </c>
      <c r="AL60">
        <v>31065.56</v>
      </c>
      <c r="AM60">
        <v>15467.59</v>
      </c>
      <c r="AN60">
        <v>15597.97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24540.8</v>
      </c>
      <c r="B61">
        <v>-5928</v>
      </c>
      <c r="C61">
        <v>21420.81</v>
      </c>
      <c r="D61">
        <v>9628.8</v>
      </c>
      <c r="E61">
        <v>0</v>
      </c>
      <c r="F61">
        <v>4299</v>
      </c>
      <c r="G61">
        <v>0</v>
      </c>
      <c r="H61">
        <v>0</v>
      </c>
      <c r="I61">
        <v>0</v>
      </c>
      <c r="J61">
        <v>266.06</v>
      </c>
      <c r="K61">
        <v>271.1</v>
      </c>
      <c r="L61">
        <v>0</v>
      </c>
      <c r="M61">
        <v>500.73</v>
      </c>
      <c r="N61">
        <v>500.32</v>
      </c>
      <c r="O61">
        <v>0</v>
      </c>
      <c r="P61">
        <v>362.2</v>
      </c>
      <c r="Q61">
        <v>24816.04</v>
      </c>
      <c r="R61">
        <v>5717.599</v>
      </c>
      <c r="S61">
        <v>3528.525</v>
      </c>
      <c r="T61">
        <v>7929.071</v>
      </c>
      <c r="U61">
        <v>11457.596</v>
      </c>
      <c r="V61">
        <v>-979.823</v>
      </c>
      <c r="W61">
        <v>50.004</v>
      </c>
      <c r="X61">
        <v>14666.92</v>
      </c>
      <c r="Y61">
        <v>1029.873</v>
      </c>
      <c r="Z61">
        <v>1563.48</v>
      </c>
      <c r="AA61" t="s">
        <v>60</v>
      </c>
      <c r="AB61">
        <v>-2499.651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5928</v>
      </c>
      <c r="AJ61">
        <v>24509.6</v>
      </c>
      <c r="AK61">
        <v>30437.6</v>
      </c>
      <c r="AL61">
        <v>30322.49</v>
      </c>
      <c r="AM61">
        <v>15505.87</v>
      </c>
      <c r="AN61">
        <v>14816.62</v>
      </c>
      <c r="AO61">
        <v>0</v>
      </c>
      <c r="AP61">
        <v>0</v>
      </c>
      <c r="AS61">
        <v>0</v>
      </c>
      <c r="AT61" s="6">
        <v>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25076.01</v>
      </c>
      <c r="B62">
        <v>-5937</v>
      </c>
      <c r="C62">
        <v>21420</v>
      </c>
      <c r="D62">
        <v>10137.58</v>
      </c>
      <c r="E62">
        <v>0</v>
      </c>
      <c r="F62">
        <v>4897</v>
      </c>
      <c r="G62">
        <v>0</v>
      </c>
      <c r="H62">
        <v>0</v>
      </c>
      <c r="I62">
        <v>0</v>
      </c>
      <c r="J62">
        <v>265.56</v>
      </c>
      <c r="K62">
        <v>270.86</v>
      </c>
      <c r="L62">
        <v>0</v>
      </c>
      <c r="M62">
        <v>500.32</v>
      </c>
      <c r="N62">
        <v>500.73</v>
      </c>
      <c r="O62">
        <v>0</v>
      </c>
      <c r="P62">
        <v>362.7</v>
      </c>
      <c r="Q62">
        <v>25323.92</v>
      </c>
      <c r="R62">
        <v>6014.428</v>
      </c>
      <c r="S62">
        <v>4800.979</v>
      </c>
      <c r="T62">
        <v>7479.126</v>
      </c>
      <c r="U62">
        <v>12280.105</v>
      </c>
      <c r="V62">
        <v>-970.167</v>
      </c>
      <c r="W62">
        <v>49.966</v>
      </c>
      <c r="X62">
        <v>14488.8</v>
      </c>
      <c r="Y62">
        <v>1155.164</v>
      </c>
      <c r="Z62">
        <v>1550.95</v>
      </c>
      <c r="AA62" t="s">
        <v>60</v>
      </c>
      <c r="AB62">
        <v>-3097.354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5937</v>
      </c>
      <c r="AJ62">
        <v>24801.8</v>
      </c>
      <c r="AK62">
        <v>30738.8</v>
      </c>
      <c r="AL62">
        <v>29885.05</v>
      </c>
      <c r="AM62">
        <v>15959.35</v>
      </c>
      <c r="AN62">
        <v>13925.7</v>
      </c>
      <c r="AO62">
        <v>0</v>
      </c>
      <c r="AP62">
        <v>0</v>
      </c>
      <c r="AS62">
        <v>0</v>
      </c>
      <c r="AT62" s="6">
        <v>0</v>
      </c>
      <c r="AU62">
        <v>0</v>
      </c>
      <c r="AV62">
        <v>0</v>
      </c>
      <c r="AW62">
        <v>360</v>
      </c>
      <c r="AX62" s="6">
        <v>360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25466.56</v>
      </c>
      <c r="B63">
        <v>-5826</v>
      </c>
      <c r="C63">
        <v>21483.04</v>
      </c>
      <c r="D63">
        <v>10409.44</v>
      </c>
      <c r="E63">
        <v>0</v>
      </c>
      <c r="F63">
        <v>5022</v>
      </c>
      <c r="G63">
        <v>0</v>
      </c>
      <c r="H63">
        <v>0</v>
      </c>
      <c r="I63">
        <v>0</v>
      </c>
      <c r="J63">
        <v>265.49</v>
      </c>
      <c r="K63">
        <v>269.7</v>
      </c>
      <c r="L63">
        <v>0</v>
      </c>
      <c r="M63">
        <v>499.5</v>
      </c>
      <c r="N63">
        <v>499.5</v>
      </c>
      <c r="O63">
        <v>0</v>
      </c>
      <c r="P63">
        <v>361.2</v>
      </c>
      <c r="Q63">
        <v>25654.97</v>
      </c>
      <c r="R63">
        <v>5847.146</v>
      </c>
      <c r="S63">
        <v>5393.113</v>
      </c>
      <c r="T63">
        <v>6823.044</v>
      </c>
      <c r="U63">
        <v>12216.157</v>
      </c>
      <c r="V63">
        <v>-971.046</v>
      </c>
      <c r="W63">
        <v>50.023</v>
      </c>
      <c r="X63">
        <v>14425.1</v>
      </c>
      <c r="Y63">
        <v>1134.41</v>
      </c>
      <c r="Z63">
        <v>1554.64</v>
      </c>
      <c r="AA63" t="s">
        <v>71</v>
      </c>
      <c r="AB63">
        <v>-3230.706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5826</v>
      </c>
      <c r="AJ63">
        <v>25157.5</v>
      </c>
      <c r="AK63">
        <v>30983.5</v>
      </c>
      <c r="AL63">
        <v>28923.3</v>
      </c>
      <c r="AM63">
        <v>15988.72</v>
      </c>
      <c r="AN63">
        <v>12934.58</v>
      </c>
      <c r="AO63">
        <v>0</v>
      </c>
      <c r="AP63">
        <v>0</v>
      </c>
      <c r="AS63">
        <v>0</v>
      </c>
      <c r="AT63" s="6">
        <v>0</v>
      </c>
      <c r="AU63">
        <v>0</v>
      </c>
      <c r="AV63">
        <v>0</v>
      </c>
      <c r="AW63">
        <v>360</v>
      </c>
      <c r="AX63" s="6">
        <v>360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26115.06</v>
      </c>
      <c r="B64">
        <v>-5719</v>
      </c>
      <c r="C64">
        <v>21436.91</v>
      </c>
      <c r="D64">
        <v>10927.74</v>
      </c>
      <c r="E64">
        <v>0</v>
      </c>
      <c r="F64">
        <v>5022</v>
      </c>
      <c r="G64">
        <v>0</v>
      </c>
      <c r="H64">
        <v>0</v>
      </c>
      <c r="I64">
        <v>0</v>
      </c>
      <c r="J64">
        <v>265.29</v>
      </c>
      <c r="K64">
        <v>270.4</v>
      </c>
      <c r="L64">
        <v>0</v>
      </c>
      <c r="M64">
        <v>499.5</v>
      </c>
      <c r="N64">
        <v>499.09</v>
      </c>
      <c r="O64">
        <v>0</v>
      </c>
      <c r="P64">
        <v>361.8</v>
      </c>
      <c r="Q64">
        <v>26375.81</v>
      </c>
      <c r="R64">
        <v>5627.971</v>
      </c>
      <c r="S64">
        <v>6427.625</v>
      </c>
      <c r="T64">
        <v>6143.081</v>
      </c>
      <c r="U64">
        <v>12570.706</v>
      </c>
      <c r="V64">
        <v>-953.183</v>
      </c>
      <c r="W64">
        <v>49.999</v>
      </c>
      <c r="X64">
        <v>14353.68</v>
      </c>
      <c r="Y64">
        <v>1133.268</v>
      </c>
      <c r="Z64">
        <v>1568.19</v>
      </c>
      <c r="AA64" t="s">
        <v>71</v>
      </c>
      <c r="AB64">
        <v>-3230.285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5719</v>
      </c>
      <c r="AJ64">
        <v>25621.5</v>
      </c>
      <c r="AK64">
        <v>31340.5</v>
      </c>
      <c r="AL64">
        <v>27850.46</v>
      </c>
      <c r="AM64">
        <v>16072.33</v>
      </c>
      <c r="AN64">
        <v>11778.13</v>
      </c>
      <c r="AO64">
        <v>0</v>
      </c>
      <c r="AP64">
        <v>0</v>
      </c>
      <c r="AS64">
        <v>0</v>
      </c>
      <c r="AT64" s="6">
        <v>0</v>
      </c>
      <c r="AU64">
        <v>0</v>
      </c>
      <c r="AV64">
        <v>0</v>
      </c>
      <c r="AW64">
        <v>360</v>
      </c>
      <c r="AX64" s="6">
        <v>360</v>
      </c>
      <c r="AY64">
        <v>0</v>
      </c>
      <c r="AZ64">
        <v>0</v>
      </c>
      <c r="BC64">
        <f t="shared" si="0"/>
        <v>1</v>
      </c>
      <c r="BD64">
        <f t="shared" si="1"/>
        <v>1</v>
      </c>
      <c r="BE64">
        <f t="shared" si="2"/>
        <v>0</v>
      </c>
      <c r="BF64">
        <f t="shared" si="3"/>
        <v>0</v>
      </c>
      <c r="BG64">
        <f t="shared" si="4"/>
        <v>1</v>
      </c>
      <c r="BH64">
        <f t="shared" si="5"/>
        <v>1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26613.9</v>
      </c>
      <c r="B65">
        <v>-5610</v>
      </c>
      <c r="C65">
        <v>21685.01</v>
      </c>
      <c r="D65">
        <v>11284.03</v>
      </c>
      <c r="E65">
        <v>0</v>
      </c>
      <c r="F65">
        <v>5179</v>
      </c>
      <c r="G65">
        <v>0</v>
      </c>
      <c r="H65">
        <v>0</v>
      </c>
      <c r="I65">
        <v>0</v>
      </c>
      <c r="J65">
        <v>265.84</v>
      </c>
      <c r="K65">
        <v>270.86</v>
      </c>
      <c r="L65">
        <v>0</v>
      </c>
      <c r="M65">
        <v>500.32</v>
      </c>
      <c r="N65">
        <v>499.91</v>
      </c>
      <c r="O65">
        <v>0</v>
      </c>
      <c r="P65">
        <v>362.1</v>
      </c>
      <c r="Q65">
        <v>26863.26</v>
      </c>
      <c r="R65">
        <v>5694.174</v>
      </c>
      <c r="S65">
        <v>7719.172</v>
      </c>
      <c r="T65">
        <v>5449.749</v>
      </c>
      <c r="U65">
        <v>13168.92</v>
      </c>
      <c r="V65">
        <v>-893.592</v>
      </c>
      <c r="W65">
        <v>49.98</v>
      </c>
      <c r="X65">
        <v>14279.8</v>
      </c>
      <c r="Y65">
        <v>1313.891</v>
      </c>
      <c r="Z65">
        <v>1603.01</v>
      </c>
      <c r="AA65" t="s">
        <v>71</v>
      </c>
      <c r="AB65">
        <v>-3388.431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5610</v>
      </c>
      <c r="AJ65">
        <v>26121.6</v>
      </c>
      <c r="AK65">
        <v>31731.6</v>
      </c>
      <c r="AL65">
        <v>26784.37</v>
      </c>
      <c r="AM65">
        <v>16232.6</v>
      </c>
      <c r="AN65">
        <v>10551.77</v>
      </c>
      <c r="AO65">
        <v>0</v>
      </c>
      <c r="AP65">
        <v>0</v>
      </c>
      <c r="AS65">
        <v>0</v>
      </c>
      <c r="AT65" s="6">
        <v>0</v>
      </c>
      <c r="AU65">
        <v>0</v>
      </c>
      <c r="AV65">
        <v>0</v>
      </c>
      <c r="AW65">
        <v>360</v>
      </c>
      <c r="AX65" s="6">
        <v>360</v>
      </c>
      <c r="AY65">
        <v>0</v>
      </c>
      <c r="AZ65">
        <v>0</v>
      </c>
      <c r="BC65">
        <f t="shared" si="0"/>
        <v>1</v>
      </c>
      <c r="BD65">
        <f t="shared" si="1"/>
        <v>1</v>
      </c>
      <c r="BE65">
        <f t="shared" si="2"/>
        <v>0</v>
      </c>
      <c r="BF65">
        <f t="shared" si="3"/>
        <v>0</v>
      </c>
      <c r="BG65">
        <f t="shared" si="4"/>
        <v>1</v>
      </c>
      <c r="BH65">
        <f t="shared" si="5"/>
        <v>1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27320.3</v>
      </c>
      <c r="B66">
        <v>-5499</v>
      </c>
      <c r="C66">
        <v>21876.01</v>
      </c>
      <c r="D66">
        <v>11224.51</v>
      </c>
      <c r="E66">
        <v>0</v>
      </c>
      <c r="F66">
        <v>4584</v>
      </c>
      <c r="G66">
        <v>0</v>
      </c>
      <c r="H66">
        <v>0</v>
      </c>
      <c r="I66">
        <v>0</v>
      </c>
      <c r="J66">
        <v>266.19</v>
      </c>
      <c r="K66">
        <v>270.86</v>
      </c>
      <c r="L66">
        <v>0</v>
      </c>
      <c r="M66">
        <v>499.91</v>
      </c>
      <c r="N66">
        <v>499.09</v>
      </c>
      <c r="O66">
        <v>0</v>
      </c>
      <c r="P66">
        <v>363.6</v>
      </c>
      <c r="Q66">
        <v>27763.04</v>
      </c>
      <c r="R66">
        <v>5651.312</v>
      </c>
      <c r="S66">
        <v>7984.562</v>
      </c>
      <c r="T66">
        <v>4765.635</v>
      </c>
      <c r="U66">
        <v>12750.197</v>
      </c>
      <c r="V66">
        <v>-85.77</v>
      </c>
      <c r="W66">
        <v>50.011</v>
      </c>
      <c r="X66">
        <v>13735.05</v>
      </c>
      <c r="Y66">
        <v>1704.361</v>
      </c>
      <c r="Z66">
        <v>1630.39</v>
      </c>
      <c r="AA66" t="s">
        <v>60</v>
      </c>
      <c r="AB66">
        <v>-2787.226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5499</v>
      </c>
      <c r="AJ66">
        <v>26831.2</v>
      </c>
      <c r="AK66">
        <v>32330.2</v>
      </c>
      <c r="AL66">
        <v>26601.77</v>
      </c>
      <c r="AM66">
        <v>17449.55</v>
      </c>
      <c r="AN66">
        <v>9152.22</v>
      </c>
      <c r="AO66">
        <v>0</v>
      </c>
      <c r="AP66">
        <v>0</v>
      </c>
      <c r="AS66">
        <v>0</v>
      </c>
      <c r="AT66" s="6">
        <v>0</v>
      </c>
      <c r="AU66">
        <v>0</v>
      </c>
      <c r="AV66">
        <v>0</v>
      </c>
      <c r="AW66">
        <v>360</v>
      </c>
      <c r="AX66" s="6">
        <v>360</v>
      </c>
      <c r="AY66">
        <v>0</v>
      </c>
      <c r="AZ66">
        <v>0</v>
      </c>
      <c r="BC66">
        <f t="shared" ref="BC66:BC97" si="10">IF(AU66=0,1,0)</f>
        <v>1</v>
      </c>
      <c r="BD66">
        <f t="shared" ref="BD66:BD97" si="11">IF(AV66=0,1,0)</f>
        <v>1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1</v>
      </c>
      <c r="BH66">
        <f t="shared" ref="BH66:BH97" si="15">IF(AO66=0,1,0)</f>
        <v>1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28311.23</v>
      </c>
      <c r="B67">
        <v>-5602</v>
      </c>
      <c r="C67">
        <v>21911.65</v>
      </c>
      <c r="D67">
        <v>12167.48</v>
      </c>
      <c r="E67">
        <v>0</v>
      </c>
      <c r="F67">
        <v>4581</v>
      </c>
      <c r="G67">
        <v>0</v>
      </c>
      <c r="H67">
        <v>0</v>
      </c>
      <c r="I67">
        <v>0</v>
      </c>
      <c r="J67">
        <v>266.15</v>
      </c>
      <c r="K67">
        <v>270.86</v>
      </c>
      <c r="L67">
        <v>0</v>
      </c>
      <c r="M67">
        <v>499.5</v>
      </c>
      <c r="N67">
        <v>499.09</v>
      </c>
      <c r="O67">
        <v>0</v>
      </c>
      <c r="P67">
        <v>361.7</v>
      </c>
      <c r="Q67">
        <v>28664.77</v>
      </c>
      <c r="R67">
        <v>5779.885</v>
      </c>
      <c r="S67">
        <v>9715.176</v>
      </c>
      <c r="T67">
        <v>4039.354</v>
      </c>
      <c r="U67">
        <v>13754.53</v>
      </c>
      <c r="V67">
        <v>-77.991</v>
      </c>
      <c r="W67">
        <v>50.017</v>
      </c>
      <c r="X67">
        <v>13687.07</v>
      </c>
      <c r="Y67">
        <v>1621.406</v>
      </c>
      <c r="Z67">
        <v>1631.99</v>
      </c>
      <c r="AA67" t="s">
        <v>60</v>
      </c>
      <c r="AB67">
        <v>-2786.806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5602</v>
      </c>
      <c r="AJ67">
        <v>27377.4</v>
      </c>
      <c r="AK67">
        <v>32979.4</v>
      </c>
      <c r="AL67">
        <v>25558.29</v>
      </c>
      <c r="AM67">
        <v>17891.76</v>
      </c>
      <c r="AN67">
        <v>7666.53</v>
      </c>
      <c r="AO67">
        <v>0</v>
      </c>
      <c r="AP67">
        <v>0</v>
      </c>
      <c r="AS67">
        <v>0</v>
      </c>
      <c r="AT67" s="6">
        <v>0</v>
      </c>
      <c r="AU67">
        <v>0</v>
      </c>
      <c r="AV67">
        <v>0</v>
      </c>
      <c r="AW67">
        <v>360</v>
      </c>
      <c r="AX67" s="6">
        <v>360</v>
      </c>
      <c r="AY67">
        <v>0</v>
      </c>
      <c r="AZ67">
        <v>0</v>
      </c>
      <c r="BC67">
        <f t="shared" si="10"/>
        <v>1</v>
      </c>
      <c r="BD67">
        <f t="shared" si="11"/>
        <v>1</v>
      </c>
      <c r="BE67">
        <f t="shared" si="12"/>
        <v>0</v>
      </c>
      <c r="BF67">
        <f t="shared" si="13"/>
        <v>0</v>
      </c>
      <c r="BG67">
        <f t="shared" si="14"/>
        <v>1</v>
      </c>
      <c r="BH67">
        <f t="shared" si="15"/>
        <v>1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29340.49</v>
      </c>
      <c r="B68">
        <v>-5740</v>
      </c>
      <c r="C68">
        <v>21997.62</v>
      </c>
      <c r="D68">
        <v>12539.61</v>
      </c>
      <c r="E68">
        <v>0</v>
      </c>
      <c r="F68">
        <v>4970</v>
      </c>
      <c r="G68">
        <v>0</v>
      </c>
      <c r="H68">
        <v>0</v>
      </c>
      <c r="I68">
        <v>0</v>
      </c>
      <c r="J68">
        <v>265.65</v>
      </c>
      <c r="K68">
        <v>269.7</v>
      </c>
      <c r="L68">
        <v>0</v>
      </c>
      <c r="M68">
        <v>499.91</v>
      </c>
      <c r="N68">
        <v>499.5</v>
      </c>
      <c r="O68">
        <v>0</v>
      </c>
      <c r="P68">
        <v>362.9</v>
      </c>
      <c r="Q68">
        <v>29276.4</v>
      </c>
      <c r="R68">
        <v>5750.219</v>
      </c>
      <c r="S68">
        <v>10993.723</v>
      </c>
      <c r="T68">
        <v>3642.606</v>
      </c>
      <c r="U68">
        <v>14636.329</v>
      </c>
      <c r="V68">
        <v>-77.798</v>
      </c>
      <c r="W68">
        <v>50.003</v>
      </c>
      <c r="X68">
        <v>14122.77</v>
      </c>
      <c r="Y68">
        <v>1247.672</v>
      </c>
      <c r="Z68">
        <v>1635.57</v>
      </c>
      <c r="AA68" t="s">
        <v>71</v>
      </c>
      <c r="AB68">
        <v>-3175.096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5740</v>
      </c>
      <c r="AJ68">
        <v>28395.2</v>
      </c>
      <c r="AK68">
        <v>34135.2</v>
      </c>
      <c r="AL68">
        <v>24488.53</v>
      </c>
      <c r="AM68">
        <v>18289.28</v>
      </c>
      <c r="AN68">
        <v>6199.25</v>
      </c>
      <c r="AO68">
        <v>0</v>
      </c>
      <c r="AP68">
        <v>0</v>
      </c>
      <c r="AS68">
        <v>0</v>
      </c>
      <c r="AT68" s="6">
        <v>0</v>
      </c>
      <c r="AU68">
        <v>0</v>
      </c>
      <c r="AV68">
        <v>0</v>
      </c>
      <c r="AW68">
        <v>360</v>
      </c>
      <c r="AX68" s="6">
        <v>360</v>
      </c>
      <c r="AY68">
        <v>0</v>
      </c>
      <c r="AZ68">
        <v>0</v>
      </c>
      <c r="BC68">
        <f t="shared" si="10"/>
        <v>1</v>
      </c>
      <c r="BD68">
        <f t="shared" si="11"/>
        <v>1</v>
      </c>
      <c r="BE68">
        <f t="shared" si="12"/>
        <v>0</v>
      </c>
      <c r="BF68">
        <f t="shared" si="13"/>
        <v>0</v>
      </c>
      <c r="BG68">
        <f t="shared" si="14"/>
        <v>1</v>
      </c>
      <c r="BH68">
        <f t="shared" si="15"/>
        <v>1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30239.85</v>
      </c>
      <c r="B69">
        <v>-6274.6</v>
      </c>
      <c r="C69">
        <v>22134.05</v>
      </c>
      <c r="D69">
        <v>13823.83</v>
      </c>
      <c r="E69">
        <v>0</v>
      </c>
      <c r="F69">
        <v>5429</v>
      </c>
      <c r="G69">
        <v>0</v>
      </c>
      <c r="H69">
        <v>0</v>
      </c>
      <c r="I69">
        <v>0</v>
      </c>
      <c r="J69">
        <v>265.72</v>
      </c>
      <c r="K69">
        <v>270.16</v>
      </c>
      <c r="L69">
        <v>0</v>
      </c>
      <c r="M69">
        <v>499.5</v>
      </c>
      <c r="N69">
        <v>499.91</v>
      </c>
      <c r="O69">
        <v>0</v>
      </c>
      <c r="P69">
        <v>361.6</v>
      </c>
      <c r="Q69">
        <v>30332.41</v>
      </c>
      <c r="R69">
        <v>6405.052</v>
      </c>
      <c r="S69">
        <v>13457.357</v>
      </c>
      <c r="T69">
        <v>2622.096</v>
      </c>
      <c r="U69">
        <v>16079.453</v>
      </c>
      <c r="V69">
        <v>-76.816</v>
      </c>
      <c r="W69">
        <v>50.012</v>
      </c>
      <c r="X69">
        <v>13802.04</v>
      </c>
      <c r="Y69">
        <v>1578.246</v>
      </c>
      <c r="Z69">
        <v>1652.28</v>
      </c>
      <c r="AA69" t="s">
        <v>71</v>
      </c>
      <c r="AB69">
        <v>-3639.586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5860</v>
      </c>
      <c r="AJ69">
        <v>28943.8</v>
      </c>
      <c r="AK69">
        <v>34803.8</v>
      </c>
      <c r="AL69">
        <v>23002.38</v>
      </c>
      <c r="AM69">
        <v>18357.4</v>
      </c>
      <c r="AN69">
        <v>4644.98</v>
      </c>
      <c r="AO69">
        <v>0</v>
      </c>
      <c r="AP69">
        <v>0</v>
      </c>
      <c r="AS69">
        <v>0</v>
      </c>
      <c r="AT69" s="6">
        <v>0</v>
      </c>
      <c r="AU69">
        <v>0</v>
      </c>
      <c r="AV69">
        <v>0</v>
      </c>
      <c r="AW69">
        <v>360</v>
      </c>
      <c r="AX69" s="6">
        <v>360</v>
      </c>
      <c r="AY69">
        <v>0</v>
      </c>
      <c r="AZ69">
        <v>0</v>
      </c>
      <c r="BC69">
        <f t="shared" si="10"/>
        <v>1</v>
      </c>
      <c r="BD69">
        <f t="shared" si="11"/>
        <v>1</v>
      </c>
      <c r="BE69">
        <f t="shared" si="12"/>
        <v>0</v>
      </c>
      <c r="BF69">
        <f t="shared" si="13"/>
        <v>0</v>
      </c>
      <c r="BG69">
        <f t="shared" si="14"/>
        <v>1</v>
      </c>
      <c r="BH69">
        <f t="shared" si="15"/>
        <v>1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30952.79</v>
      </c>
      <c r="B70">
        <v>-6510.86</v>
      </c>
      <c r="C70">
        <v>22540.4</v>
      </c>
      <c r="D70">
        <v>14284.85</v>
      </c>
      <c r="E70">
        <v>100</v>
      </c>
      <c r="F70">
        <v>5990</v>
      </c>
      <c r="G70">
        <v>0</v>
      </c>
      <c r="H70">
        <v>0</v>
      </c>
      <c r="I70">
        <v>0</v>
      </c>
      <c r="J70">
        <v>268.49</v>
      </c>
      <c r="K70">
        <v>271.1</v>
      </c>
      <c r="L70">
        <v>0</v>
      </c>
      <c r="M70">
        <v>501.15</v>
      </c>
      <c r="N70">
        <v>501.15</v>
      </c>
      <c r="O70">
        <v>0</v>
      </c>
      <c r="P70">
        <v>366.6</v>
      </c>
      <c r="Q70">
        <v>31466.53</v>
      </c>
      <c r="R70">
        <v>6642.489</v>
      </c>
      <c r="S70">
        <v>15435.275</v>
      </c>
      <c r="T70">
        <v>1836.773</v>
      </c>
      <c r="U70">
        <v>17272.048</v>
      </c>
      <c r="V70">
        <v>204.947</v>
      </c>
      <c r="W70">
        <v>49.964</v>
      </c>
      <c r="X70">
        <v>13812.24</v>
      </c>
      <c r="Y70">
        <v>1239.574</v>
      </c>
      <c r="Z70">
        <v>1714.77</v>
      </c>
      <c r="AA70" t="s">
        <v>71</v>
      </c>
      <c r="AB70">
        <v>-4155.065</v>
      </c>
      <c r="AC70">
        <v>100</v>
      </c>
      <c r="AD70">
        <v>0</v>
      </c>
      <c r="AE70">
        <v>100</v>
      </c>
      <c r="AF70">
        <v>0</v>
      </c>
      <c r="AG70">
        <v>0</v>
      </c>
      <c r="AH70">
        <v>0</v>
      </c>
      <c r="AI70">
        <v>6012</v>
      </c>
      <c r="AJ70">
        <v>29820.5</v>
      </c>
      <c r="AK70">
        <v>35832.5</v>
      </c>
      <c r="AL70">
        <v>21719.34</v>
      </c>
      <c r="AM70">
        <v>18660.95</v>
      </c>
      <c r="AN70">
        <v>3058.39</v>
      </c>
      <c r="AO70">
        <v>100</v>
      </c>
      <c r="AP70">
        <v>0</v>
      </c>
      <c r="AS70">
        <v>0</v>
      </c>
      <c r="AT70" s="6">
        <v>0</v>
      </c>
      <c r="AU70">
        <v>0</v>
      </c>
      <c r="AV70">
        <v>100</v>
      </c>
      <c r="AW70">
        <v>360</v>
      </c>
      <c r="AX70" s="6">
        <v>361</v>
      </c>
      <c r="AY70">
        <v>0</v>
      </c>
      <c r="AZ70">
        <v>100</v>
      </c>
      <c r="BC70">
        <f t="shared" si="10"/>
        <v>1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1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32147.38</v>
      </c>
      <c r="B71">
        <v>-6150</v>
      </c>
      <c r="C71">
        <v>23828.41</v>
      </c>
      <c r="D71">
        <v>14022.71</v>
      </c>
      <c r="E71">
        <v>250</v>
      </c>
      <c r="F71">
        <v>5983</v>
      </c>
      <c r="G71">
        <v>0</v>
      </c>
      <c r="H71">
        <v>0</v>
      </c>
      <c r="I71">
        <v>0</v>
      </c>
      <c r="J71">
        <v>279.73</v>
      </c>
      <c r="K71">
        <v>277.14</v>
      </c>
      <c r="L71">
        <v>0</v>
      </c>
      <c r="M71">
        <v>571.86</v>
      </c>
      <c r="N71">
        <v>573.09</v>
      </c>
      <c r="O71">
        <v>0</v>
      </c>
      <c r="P71">
        <v>428.5</v>
      </c>
      <c r="Q71">
        <v>32352.35</v>
      </c>
      <c r="R71">
        <v>6373.432</v>
      </c>
      <c r="S71">
        <v>16064.294</v>
      </c>
      <c r="T71">
        <v>1061.882</v>
      </c>
      <c r="U71">
        <v>17126.175</v>
      </c>
      <c r="V71">
        <v>204.097</v>
      </c>
      <c r="W71">
        <v>49.969</v>
      </c>
      <c r="X71">
        <v>13089.67</v>
      </c>
      <c r="Y71">
        <v>2020.066</v>
      </c>
      <c r="Z71">
        <v>1820.21</v>
      </c>
      <c r="AA71" t="s">
        <v>71</v>
      </c>
      <c r="AB71">
        <v>-3856.284</v>
      </c>
      <c r="AC71">
        <v>250</v>
      </c>
      <c r="AD71">
        <v>0</v>
      </c>
      <c r="AE71">
        <v>250</v>
      </c>
      <c r="AF71">
        <v>0</v>
      </c>
      <c r="AG71">
        <v>0</v>
      </c>
      <c r="AH71">
        <v>0</v>
      </c>
      <c r="AI71">
        <v>6064</v>
      </c>
      <c r="AJ71">
        <v>30799.2</v>
      </c>
      <c r="AK71">
        <v>36863.2</v>
      </c>
      <c r="AL71">
        <v>20270.51</v>
      </c>
      <c r="AM71">
        <v>18637.85</v>
      </c>
      <c r="AN71">
        <v>1632.66</v>
      </c>
      <c r="AO71">
        <v>250</v>
      </c>
      <c r="AP71">
        <v>0</v>
      </c>
      <c r="AS71">
        <v>0</v>
      </c>
      <c r="AT71" s="6">
        <v>0</v>
      </c>
      <c r="AU71">
        <v>0</v>
      </c>
      <c r="AV71">
        <v>250</v>
      </c>
      <c r="AW71">
        <v>360</v>
      </c>
      <c r="AX71" s="6">
        <v>426.78</v>
      </c>
      <c r="AY71">
        <v>0</v>
      </c>
      <c r="AZ71">
        <v>250</v>
      </c>
      <c r="BC71">
        <f t="shared" si="10"/>
        <v>1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1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33124.5</v>
      </c>
      <c r="B72">
        <v>-6216.68</v>
      </c>
      <c r="C72">
        <v>24186.13</v>
      </c>
      <c r="D72">
        <v>14531.32</v>
      </c>
      <c r="E72">
        <v>250</v>
      </c>
      <c r="F72">
        <v>5754</v>
      </c>
      <c r="G72">
        <v>0</v>
      </c>
      <c r="H72">
        <v>0</v>
      </c>
      <c r="I72">
        <v>0</v>
      </c>
      <c r="J72">
        <v>280.84</v>
      </c>
      <c r="K72">
        <v>272.72</v>
      </c>
      <c r="L72">
        <v>0</v>
      </c>
      <c r="M72">
        <v>646.68</v>
      </c>
      <c r="N72">
        <v>633.52</v>
      </c>
      <c r="O72">
        <v>0</v>
      </c>
      <c r="P72">
        <v>369.9</v>
      </c>
      <c r="Q72">
        <v>33326.33</v>
      </c>
      <c r="R72">
        <v>6256.298</v>
      </c>
      <c r="S72">
        <v>16295.842</v>
      </c>
      <c r="T72">
        <v>342.23</v>
      </c>
      <c r="U72">
        <v>16638.073</v>
      </c>
      <c r="V72">
        <v>204.771</v>
      </c>
      <c r="W72">
        <v>50.031</v>
      </c>
      <c r="X72">
        <v>11949.2</v>
      </c>
      <c r="Y72">
        <v>2785.73</v>
      </c>
      <c r="Z72">
        <v>1919.91</v>
      </c>
      <c r="AA72" t="s">
        <v>71</v>
      </c>
      <c r="AB72">
        <v>-3459.309</v>
      </c>
      <c r="AC72">
        <v>250</v>
      </c>
      <c r="AD72">
        <v>0</v>
      </c>
      <c r="AE72">
        <v>250</v>
      </c>
      <c r="AF72">
        <v>250</v>
      </c>
      <c r="AG72">
        <v>0</v>
      </c>
      <c r="AH72">
        <v>250</v>
      </c>
      <c r="AI72">
        <v>6128</v>
      </c>
      <c r="AJ72">
        <v>31395.2</v>
      </c>
      <c r="AK72">
        <v>37523.2</v>
      </c>
      <c r="AL72">
        <v>19213.84</v>
      </c>
      <c r="AM72">
        <v>18614.6</v>
      </c>
      <c r="AN72">
        <v>599.24</v>
      </c>
      <c r="AO72">
        <v>250</v>
      </c>
      <c r="AP72">
        <v>250</v>
      </c>
      <c r="AS72">
        <v>0</v>
      </c>
      <c r="AT72" s="6">
        <v>0</v>
      </c>
      <c r="AU72">
        <v>250</v>
      </c>
      <c r="AV72">
        <v>250</v>
      </c>
      <c r="AW72">
        <v>361</v>
      </c>
      <c r="AX72" s="6">
        <v>361</v>
      </c>
      <c r="AY72">
        <v>250</v>
      </c>
      <c r="AZ72">
        <v>250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33948.57</v>
      </c>
      <c r="B73">
        <v>-6274.88</v>
      </c>
      <c r="C73">
        <v>24265.84</v>
      </c>
      <c r="D73">
        <v>15200.8</v>
      </c>
      <c r="E73">
        <v>250</v>
      </c>
      <c r="F73">
        <v>5889</v>
      </c>
      <c r="G73">
        <v>0</v>
      </c>
      <c r="H73">
        <v>0</v>
      </c>
      <c r="I73">
        <v>0</v>
      </c>
      <c r="J73">
        <v>280.94</v>
      </c>
      <c r="K73">
        <v>276.68</v>
      </c>
      <c r="L73">
        <v>0</v>
      </c>
      <c r="M73">
        <v>675.05</v>
      </c>
      <c r="N73">
        <v>675.87</v>
      </c>
      <c r="O73">
        <v>0</v>
      </c>
      <c r="P73">
        <v>428.5</v>
      </c>
      <c r="Q73">
        <v>33803.48</v>
      </c>
      <c r="R73">
        <v>6496.446</v>
      </c>
      <c r="S73">
        <v>16660.697</v>
      </c>
      <c r="T73">
        <v>36.025</v>
      </c>
      <c r="U73">
        <v>16696.722</v>
      </c>
      <c r="V73">
        <v>1041.257</v>
      </c>
      <c r="W73">
        <v>50.026</v>
      </c>
      <c r="X73">
        <v>12020.36</v>
      </c>
      <c r="Y73">
        <v>2726.059</v>
      </c>
      <c r="Z73">
        <v>2009.96</v>
      </c>
      <c r="AA73" t="s">
        <v>71</v>
      </c>
      <c r="AB73">
        <v>-3377.785</v>
      </c>
      <c r="AC73">
        <v>250</v>
      </c>
      <c r="AD73">
        <v>0</v>
      </c>
      <c r="AE73">
        <v>250</v>
      </c>
      <c r="AF73">
        <v>250</v>
      </c>
      <c r="AG73">
        <v>0</v>
      </c>
      <c r="AH73">
        <v>250</v>
      </c>
      <c r="AI73">
        <v>6186</v>
      </c>
      <c r="AJ73">
        <v>31978.9</v>
      </c>
      <c r="AK73">
        <v>38164.9</v>
      </c>
      <c r="AL73">
        <v>18732.33</v>
      </c>
      <c r="AM73">
        <v>18601.82</v>
      </c>
      <c r="AN73">
        <v>130.51</v>
      </c>
      <c r="AO73">
        <v>250</v>
      </c>
      <c r="AP73">
        <v>250</v>
      </c>
      <c r="AS73">
        <v>0</v>
      </c>
      <c r="AT73" s="6">
        <v>0</v>
      </c>
      <c r="AU73">
        <v>250</v>
      </c>
      <c r="AV73">
        <v>250</v>
      </c>
      <c r="AW73">
        <v>361</v>
      </c>
      <c r="AX73" s="6">
        <v>427</v>
      </c>
      <c r="AY73">
        <v>250</v>
      </c>
      <c r="AZ73">
        <v>250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34838.73</v>
      </c>
      <c r="B74">
        <v>-6755.84</v>
      </c>
      <c r="C74">
        <v>25029.74</v>
      </c>
      <c r="D74">
        <v>15927.83</v>
      </c>
      <c r="E74">
        <v>260</v>
      </c>
      <c r="F74">
        <v>5994</v>
      </c>
      <c r="G74">
        <v>0</v>
      </c>
      <c r="H74">
        <v>0</v>
      </c>
      <c r="I74">
        <v>0</v>
      </c>
      <c r="J74">
        <v>280.33</v>
      </c>
      <c r="K74">
        <v>316.22</v>
      </c>
      <c r="L74">
        <v>0</v>
      </c>
      <c r="M74">
        <v>725.2</v>
      </c>
      <c r="N74">
        <v>733.01</v>
      </c>
      <c r="O74">
        <v>0</v>
      </c>
      <c r="P74">
        <v>457.2</v>
      </c>
      <c r="Q74">
        <v>34724.69</v>
      </c>
      <c r="R74">
        <v>6947.852</v>
      </c>
      <c r="S74">
        <v>16879.433</v>
      </c>
      <c r="T74">
        <v>1.921</v>
      </c>
      <c r="U74">
        <v>16881.353</v>
      </c>
      <c r="V74">
        <v>1400.465</v>
      </c>
      <c r="W74">
        <v>49.965</v>
      </c>
      <c r="X74">
        <v>11445.74</v>
      </c>
      <c r="Y74">
        <v>3229.332</v>
      </c>
      <c r="Z74">
        <v>2002.88</v>
      </c>
      <c r="AA74" t="s">
        <v>71</v>
      </c>
      <c r="AB74">
        <v>-3294.58</v>
      </c>
      <c r="AC74">
        <v>260</v>
      </c>
      <c r="AD74">
        <v>0</v>
      </c>
      <c r="AE74">
        <v>260</v>
      </c>
      <c r="AF74">
        <v>250</v>
      </c>
      <c r="AG74">
        <v>0</v>
      </c>
      <c r="AH74">
        <v>250</v>
      </c>
      <c r="AI74">
        <v>6257</v>
      </c>
      <c r="AJ74">
        <v>32624.8</v>
      </c>
      <c r="AK74">
        <v>38881.8</v>
      </c>
      <c r="AL74">
        <v>18664.18</v>
      </c>
      <c r="AM74">
        <v>18624.55</v>
      </c>
      <c r="AN74">
        <v>39.63</v>
      </c>
      <c r="AO74">
        <v>260</v>
      </c>
      <c r="AP74">
        <v>250</v>
      </c>
      <c r="AS74">
        <v>0</v>
      </c>
      <c r="AT74" s="6">
        <v>0</v>
      </c>
      <c r="AU74">
        <v>250</v>
      </c>
      <c r="AV74">
        <v>260</v>
      </c>
      <c r="AW74">
        <v>361</v>
      </c>
      <c r="AX74" s="6">
        <v>453.74</v>
      </c>
      <c r="AY74">
        <v>250</v>
      </c>
      <c r="AZ74">
        <v>260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35134.16</v>
      </c>
      <c r="B75">
        <v>-6754.84</v>
      </c>
      <c r="C75">
        <v>23982.29</v>
      </c>
      <c r="D75">
        <v>16189.56</v>
      </c>
      <c r="E75">
        <v>210</v>
      </c>
      <c r="F75">
        <v>5994</v>
      </c>
      <c r="G75">
        <v>0</v>
      </c>
      <c r="H75">
        <v>0</v>
      </c>
      <c r="I75">
        <v>0</v>
      </c>
      <c r="J75">
        <v>280.38</v>
      </c>
      <c r="K75">
        <v>276.68</v>
      </c>
      <c r="L75">
        <v>0</v>
      </c>
      <c r="M75">
        <v>682.04</v>
      </c>
      <c r="N75">
        <v>648.74</v>
      </c>
      <c r="O75">
        <v>0</v>
      </c>
      <c r="P75">
        <v>365.9</v>
      </c>
      <c r="Q75">
        <v>35283.15</v>
      </c>
      <c r="R75">
        <v>6536.256</v>
      </c>
      <c r="S75">
        <v>16823.069</v>
      </c>
      <c r="T75">
        <v>1.961</v>
      </c>
      <c r="U75">
        <v>16825.03</v>
      </c>
      <c r="V75">
        <v>1518.108</v>
      </c>
      <c r="W75">
        <v>50.019</v>
      </c>
      <c r="X75">
        <v>11453.99</v>
      </c>
      <c r="Y75">
        <v>3067.852</v>
      </c>
      <c r="Z75">
        <v>1997.24</v>
      </c>
      <c r="AA75" t="s">
        <v>71</v>
      </c>
      <c r="AB75">
        <v>-3546.016</v>
      </c>
      <c r="AC75">
        <v>210</v>
      </c>
      <c r="AD75">
        <v>0</v>
      </c>
      <c r="AE75">
        <v>210</v>
      </c>
      <c r="AF75">
        <v>250</v>
      </c>
      <c r="AG75">
        <v>0</v>
      </c>
      <c r="AH75">
        <v>250</v>
      </c>
      <c r="AI75">
        <v>6256</v>
      </c>
      <c r="AJ75">
        <v>33421.5</v>
      </c>
      <c r="AK75">
        <v>39677.5</v>
      </c>
      <c r="AL75">
        <v>18672.36</v>
      </c>
      <c r="AM75">
        <v>18637.44</v>
      </c>
      <c r="AN75">
        <v>34.92</v>
      </c>
      <c r="AO75">
        <v>210</v>
      </c>
      <c r="AP75">
        <v>250</v>
      </c>
      <c r="AS75">
        <v>0</v>
      </c>
      <c r="AT75" s="6">
        <v>0</v>
      </c>
      <c r="AU75">
        <v>250</v>
      </c>
      <c r="AV75">
        <v>210</v>
      </c>
      <c r="AW75">
        <v>361</v>
      </c>
      <c r="AX75" s="6">
        <v>361</v>
      </c>
      <c r="AY75">
        <v>250</v>
      </c>
      <c r="AZ75">
        <v>210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35339.78</v>
      </c>
      <c r="B76">
        <v>-6754.84</v>
      </c>
      <c r="C76">
        <v>23845.91</v>
      </c>
      <c r="D76">
        <v>16205.27</v>
      </c>
      <c r="E76">
        <v>230</v>
      </c>
      <c r="F76">
        <v>5994</v>
      </c>
      <c r="G76">
        <v>0</v>
      </c>
      <c r="H76">
        <v>0</v>
      </c>
      <c r="I76">
        <v>0</v>
      </c>
      <c r="J76">
        <v>280.41</v>
      </c>
      <c r="K76">
        <v>270.4</v>
      </c>
      <c r="L76">
        <v>0</v>
      </c>
      <c r="M76">
        <v>610.09</v>
      </c>
      <c r="N76">
        <v>559.11</v>
      </c>
      <c r="O76">
        <v>0</v>
      </c>
      <c r="P76">
        <v>366.3</v>
      </c>
      <c r="Q76">
        <v>35348.86</v>
      </c>
      <c r="R76">
        <v>6650.625</v>
      </c>
      <c r="S76">
        <v>16888.265</v>
      </c>
      <c r="T76">
        <v>3.687</v>
      </c>
      <c r="U76">
        <v>16891.953</v>
      </c>
      <c r="V76">
        <v>1528.657</v>
      </c>
      <c r="W76">
        <v>49.968</v>
      </c>
      <c r="X76">
        <v>11424.35</v>
      </c>
      <c r="Y76">
        <v>3111.438</v>
      </c>
      <c r="Z76">
        <v>2011.7</v>
      </c>
      <c r="AA76" t="s">
        <v>71</v>
      </c>
      <c r="AB76">
        <v>-3708.644</v>
      </c>
      <c r="AC76">
        <v>230</v>
      </c>
      <c r="AD76">
        <v>0</v>
      </c>
      <c r="AE76">
        <v>230</v>
      </c>
      <c r="AF76">
        <v>250</v>
      </c>
      <c r="AG76">
        <v>0</v>
      </c>
      <c r="AH76">
        <v>250</v>
      </c>
      <c r="AI76">
        <v>6256</v>
      </c>
      <c r="AJ76">
        <v>33430.9</v>
      </c>
      <c r="AK76">
        <v>39686.9</v>
      </c>
      <c r="AL76">
        <v>18682.43</v>
      </c>
      <c r="AM76">
        <v>18649.81</v>
      </c>
      <c r="AN76">
        <v>32.62</v>
      </c>
      <c r="AO76">
        <v>230</v>
      </c>
      <c r="AP76">
        <v>250</v>
      </c>
      <c r="AS76">
        <v>0</v>
      </c>
      <c r="AT76" s="6">
        <v>0</v>
      </c>
      <c r="AU76">
        <v>250</v>
      </c>
      <c r="AV76">
        <v>230</v>
      </c>
      <c r="AW76">
        <v>361</v>
      </c>
      <c r="AX76" s="6">
        <v>361</v>
      </c>
      <c r="AY76">
        <v>250</v>
      </c>
      <c r="AZ76">
        <v>230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35233.58</v>
      </c>
      <c r="B77">
        <v>-6753.84</v>
      </c>
      <c r="C77">
        <v>25318.37</v>
      </c>
      <c r="D77">
        <v>16539.06</v>
      </c>
      <c r="E77">
        <v>280</v>
      </c>
      <c r="F77">
        <v>5994</v>
      </c>
      <c r="G77">
        <v>0</v>
      </c>
      <c r="H77">
        <v>0</v>
      </c>
      <c r="I77">
        <v>0</v>
      </c>
      <c r="J77">
        <v>280.65</v>
      </c>
      <c r="K77">
        <v>341.81</v>
      </c>
      <c r="L77">
        <v>0</v>
      </c>
      <c r="M77">
        <v>606.8</v>
      </c>
      <c r="N77">
        <v>595.29</v>
      </c>
      <c r="O77">
        <v>0</v>
      </c>
      <c r="P77">
        <v>461.5</v>
      </c>
      <c r="Q77">
        <v>35233.71</v>
      </c>
      <c r="R77">
        <v>6977.688</v>
      </c>
      <c r="S77">
        <v>16909.846</v>
      </c>
      <c r="T77">
        <v>1.943</v>
      </c>
      <c r="U77">
        <v>16911.79</v>
      </c>
      <c r="V77">
        <v>1524.483</v>
      </c>
      <c r="W77">
        <v>49.994</v>
      </c>
      <c r="X77">
        <v>11047.31</v>
      </c>
      <c r="Y77">
        <v>3430.539</v>
      </c>
      <c r="Z77">
        <v>2126.52</v>
      </c>
      <c r="AA77" t="s">
        <v>71</v>
      </c>
      <c r="AB77">
        <v>-3516.46</v>
      </c>
      <c r="AC77">
        <v>280</v>
      </c>
      <c r="AD77">
        <v>0</v>
      </c>
      <c r="AE77">
        <v>280</v>
      </c>
      <c r="AF77">
        <v>260</v>
      </c>
      <c r="AG77">
        <v>0</v>
      </c>
      <c r="AH77">
        <v>260</v>
      </c>
      <c r="AI77">
        <v>6255</v>
      </c>
      <c r="AJ77">
        <v>33726.8</v>
      </c>
      <c r="AK77">
        <v>39981.8</v>
      </c>
      <c r="AL77">
        <v>18677</v>
      </c>
      <c r="AM77">
        <v>18645.61</v>
      </c>
      <c r="AN77">
        <v>31.39</v>
      </c>
      <c r="AO77">
        <v>280</v>
      </c>
      <c r="AP77">
        <v>260</v>
      </c>
      <c r="AS77">
        <v>0</v>
      </c>
      <c r="AT77" s="6">
        <v>0</v>
      </c>
      <c r="AU77">
        <v>260</v>
      </c>
      <c r="AV77">
        <v>280</v>
      </c>
      <c r="AW77">
        <v>423.7</v>
      </c>
      <c r="AX77" s="6">
        <v>460</v>
      </c>
      <c r="AY77">
        <v>260</v>
      </c>
      <c r="AZ77">
        <v>280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34929.7</v>
      </c>
      <c r="B78">
        <v>-6754.84</v>
      </c>
      <c r="C78">
        <v>24963.01</v>
      </c>
      <c r="D78">
        <v>16754.99</v>
      </c>
      <c r="E78">
        <v>260</v>
      </c>
      <c r="F78">
        <v>5996</v>
      </c>
      <c r="G78">
        <v>0</v>
      </c>
      <c r="H78">
        <v>0</v>
      </c>
      <c r="I78">
        <v>0</v>
      </c>
      <c r="J78">
        <v>279.24</v>
      </c>
      <c r="K78">
        <v>301.33</v>
      </c>
      <c r="L78">
        <v>0</v>
      </c>
      <c r="M78">
        <v>679.98</v>
      </c>
      <c r="N78">
        <v>652.44</v>
      </c>
      <c r="O78">
        <v>0</v>
      </c>
      <c r="P78">
        <v>420.8</v>
      </c>
      <c r="Q78">
        <v>35171.73</v>
      </c>
      <c r="R78">
        <v>6787.333</v>
      </c>
      <c r="S78">
        <v>16924.494</v>
      </c>
      <c r="T78">
        <v>1.912</v>
      </c>
      <c r="U78">
        <v>16926.406</v>
      </c>
      <c r="V78">
        <v>1521.979</v>
      </c>
      <c r="W78">
        <v>50.034</v>
      </c>
      <c r="X78">
        <v>11252.41</v>
      </c>
      <c r="Y78">
        <v>3218.695</v>
      </c>
      <c r="Z78">
        <v>2123.73</v>
      </c>
      <c r="AA78" t="s">
        <v>71</v>
      </c>
      <c r="AB78">
        <v>-3467.293</v>
      </c>
      <c r="AC78">
        <v>260</v>
      </c>
      <c r="AD78">
        <v>0</v>
      </c>
      <c r="AE78">
        <v>260</v>
      </c>
      <c r="AF78">
        <v>251</v>
      </c>
      <c r="AG78">
        <v>0</v>
      </c>
      <c r="AH78">
        <v>251</v>
      </c>
      <c r="AI78">
        <v>6256</v>
      </c>
      <c r="AJ78">
        <v>33913.7</v>
      </c>
      <c r="AK78">
        <v>40169.7</v>
      </c>
      <c r="AL78">
        <v>18747.64</v>
      </c>
      <c r="AM78">
        <v>18717.19</v>
      </c>
      <c r="AN78">
        <v>30.45</v>
      </c>
      <c r="AO78">
        <v>260</v>
      </c>
      <c r="AP78">
        <v>251</v>
      </c>
      <c r="AS78">
        <v>0</v>
      </c>
      <c r="AT78" s="6">
        <v>0</v>
      </c>
      <c r="AU78">
        <v>251</v>
      </c>
      <c r="AV78">
        <v>260</v>
      </c>
      <c r="AW78">
        <v>361</v>
      </c>
      <c r="AX78" s="6">
        <v>418.2</v>
      </c>
      <c r="AY78">
        <v>251</v>
      </c>
      <c r="AZ78">
        <v>260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34982.12</v>
      </c>
      <c r="B79">
        <v>-6753.84</v>
      </c>
      <c r="C79">
        <v>23714.58</v>
      </c>
      <c r="D79">
        <v>16980.25</v>
      </c>
      <c r="E79">
        <v>0</v>
      </c>
      <c r="F79">
        <v>5995</v>
      </c>
      <c r="G79">
        <v>0</v>
      </c>
      <c r="H79">
        <v>0</v>
      </c>
      <c r="I79">
        <v>0</v>
      </c>
      <c r="J79">
        <v>268.34</v>
      </c>
      <c r="K79">
        <v>272.72</v>
      </c>
      <c r="L79">
        <v>0</v>
      </c>
      <c r="M79">
        <v>635.58</v>
      </c>
      <c r="N79">
        <v>629.82</v>
      </c>
      <c r="O79">
        <v>0</v>
      </c>
      <c r="P79">
        <v>367.6</v>
      </c>
      <c r="Q79">
        <v>34681.29</v>
      </c>
      <c r="R79">
        <v>6898.605</v>
      </c>
      <c r="S79">
        <v>17032.118</v>
      </c>
      <c r="T79">
        <v>1.913</v>
      </c>
      <c r="U79">
        <v>17034.031</v>
      </c>
      <c r="V79">
        <v>1531.995</v>
      </c>
      <c r="W79">
        <v>49.967</v>
      </c>
      <c r="X79">
        <v>11825.83</v>
      </c>
      <c r="Y79">
        <v>2735.707</v>
      </c>
      <c r="Z79">
        <v>2131.59</v>
      </c>
      <c r="AA79" t="s">
        <v>71</v>
      </c>
      <c r="AB79">
        <v>-3608.63</v>
      </c>
      <c r="AC79">
        <v>0</v>
      </c>
      <c r="AD79">
        <v>0</v>
      </c>
      <c r="AE79">
        <v>0</v>
      </c>
      <c r="AF79">
        <v>249</v>
      </c>
      <c r="AG79">
        <v>0</v>
      </c>
      <c r="AH79">
        <v>249</v>
      </c>
      <c r="AI79">
        <v>6255</v>
      </c>
      <c r="AJ79">
        <v>33330.8</v>
      </c>
      <c r="AK79">
        <v>39585.8</v>
      </c>
      <c r="AL79">
        <v>18782.54</v>
      </c>
      <c r="AM79">
        <v>18752.3</v>
      </c>
      <c r="AN79">
        <v>30.24</v>
      </c>
      <c r="AO79">
        <v>0</v>
      </c>
      <c r="AP79">
        <v>249</v>
      </c>
      <c r="AS79">
        <v>0</v>
      </c>
      <c r="AT79" s="6">
        <v>0</v>
      </c>
      <c r="AU79">
        <v>249</v>
      </c>
      <c r="AV79">
        <v>0</v>
      </c>
      <c r="AW79">
        <v>361</v>
      </c>
      <c r="AX79" s="6">
        <v>360.51</v>
      </c>
      <c r="AY79">
        <v>249</v>
      </c>
      <c r="AZ79">
        <v>0</v>
      </c>
      <c r="BC79">
        <f t="shared" si="10"/>
        <v>0</v>
      </c>
      <c r="BD79">
        <f t="shared" si="11"/>
        <v>1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1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34847.32</v>
      </c>
      <c r="B80">
        <v>-6337.84</v>
      </c>
      <c r="C80">
        <v>23457.27</v>
      </c>
      <c r="D80">
        <v>17075.96</v>
      </c>
      <c r="E80">
        <v>100</v>
      </c>
      <c r="F80">
        <v>5995</v>
      </c>
      <c r="G80">
        <v>0</v>
      </c>
      <c r="H80">
        <v>0</v>
      </c>
      <c r="I80">
        <v>0</v>
      </c>
      <c r="J80">
        <v>265.48</v>
      </c>
      <c r="K80">
        <v>271.79</v>
      </c>
      <c r="L80">
        <v>0</v>
      </c>
      <c r="M80">
        <v>558.7</v>
      </c>
      <c r="N80">
        <v>555.41</v>
      </c>
      <c r="O80">
        <v>0</v>
      </c>
      <c r="P80">
        <v>365.3</v>
      </c>
      <c r="Q80">
        <v>34409.86</v>
      </c>
      <c r="R80">
        <v>6500.679</v>
      </c>
      <c r="S80">
        <v>16941.575</v>
      </c>
      <c r="T80">
        <v>1.944</v>
      </c>
      <c r="U80">
        <v>16943.519</v>
      </c>
      <c r="V80">
        <v>1580.804</v>
      </c>
      <c r="W80">
        <v>50.03</v>
      </c>
      <c r="X80">
        <v>12100.1</v>
      </c>
      <c r="Y80">
        <v>2407.359</v>
      </c>
      <c r="Z80">
        <v>2131.19</v>
      </c>
      <c r="AA80" t="s">
        <v>71</v>
      </c>
      <c r="AB80">
        <v>-3759.071</v>
      </c>
      <c r="AC80">
        <v>100</v>
      </c>
      <c r="AD80">
        <v>0</v>
      </c>
      <c r="AE80">
        <v>100</v>
      </c>
      <c r="AF80">
        <v>248</v>
      </c>
      <c r="AG80">
        <v>0</v>
      </c>
      <c r="AH80">
        <v>248</v>
      </c>
      <c r="AI80">
        <v>6255</v>
      </c>
      <c r="AJ80">
        <v>33304.7</v>
      </c>
      <c r="AK80">
        <v>39559.7</v>
      </c>
      <c r="AL80">
        <v>18821.33</v>
      </c>
      <c r="AM80">
        <v>18791.19</v>
      </c>
      <c r="AN80">
        <v>30.14</v>
      </c>
      <c r="AO80">
        <v>100</v>
      </c>
      <c r="AP80">
        <v>248</v>
      </c>
      <c r="AS80">
        <v>0</v>
      </c>
      <c r="AT80" s="6">
        <v>0</v>
      </c>
      <c r="AU80">
        <v>248</v>
      </c>
      <c r="AV80">
        <v>100</v>
      </c>
      <c r="AW80">
        <v>361</v>
      </c>
      <c r="AX80" s="6">
        <v>361</v>
      </c>
      <c r="AY80">
        <v>248</v>
      </c>
      <c r="AZ80">
        <v>100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34391.11</v>
      </c>
      <c r="B81">
        <v>-6458.84</v>
      </c>
      <c r="C81">
        <v>22936.84</v>
      </c>
      <c r="D81">
        <v>17055.19</v>
      </c>
      <c r="E81">
        <v>0</v>
      </c>
      <c r="F81">
        <v>5993</v>
      </c>
      <c r="G81">
        <v>0</v>
      </c>
      <c r="H81">
        <v>0</v>
      </c>
      <c r="I81">
        <v>0</v>
      </c>
      <c r="J81">
        <v>265.59</v>
      </c>
      <c r="K81">
        <v>271.33</v>
      </c>
      <c r="L81">
        <v>0</v>
      </c>
      <c r="M81">
        <v>498.68</v>
      </c>
      <c r="N81">
        <v>498.68</v>
      </c>
      <c r="O81">
        <v>0</v>
      </c>
      <c r="P81">
        <v>364.2</v>
      </c>
      <c r="Q81">
        <v>34462.78</v>
      </c>
      <c r="R81">
        <v>6568.709</v>
      </c>
      <c r="S81">
        <v>17035.047</v>
      </c>
      <c r="T81">
        <v>1.913</v>
      </c>
      <c r="U81">
        <v>17036.961</v>
      </c>
      <c r="V81">
        <v>1579.235</v>
      </c>
      <c r="W81">
        <v>50.016</v>
      </c>
      <c r="X81">
        <v>12228.34</v>
      </c>
      <c r="Y81">
        <v>2385.273</v>
      </c>
      <c r="Z81">
        <v>2133.06</v>
      </c>
      <c r="AA81" t="s">
        <v>71</v>
      </c>
      <c r="AB81">
        <v>-3882.618</v>
      </c>
      <c r="AC81">
        <v>0</v>
      </c>
      <c r="AD81">
        <v>0</v>
      </c>
      <c r="AE81">
        <v>0</v>
      </c>
      <c r="AF81">
        <v>200</v>
      </c>
      <c r="AG81">
        <v>0</v>
      </c>
      <c r="AH81">
        <v>200</v>
      </c>
      <c r="AI81">
        <v>6255</v>
      </c>
      <c r="AJ81">
        <v>33314.8</v>
      </c>
      <c r="AK81">
        <v>39569.8</v>
      </c>
      <c r="AL81">
        <v>18909.71</v>
      </c>
      <c r="AM81">
        <v>18879.63</v>
      </c>
      <c r="AN81">
        <v>30.08</v>
      </c>
      <c r="AO81">
        <v>0</v>
      </c>
      <c r="AP81">
        <v>200</v>
      </c>
      <c r="AS81">
        <v>0</v>
      </c>
      <c r="AT81" s="6">
        <v>0</v>
      </c>
      <c r="AU81">
        <v>200</v>
      </c>
      <c r="AV81">
        <v>0</v>
      </c>
      <c r="AW81">
        <v>361</v>
      </c>
      <c r="AX81" s="6">
        <v>360</v>
      </c>
      <c r="AY81">
        <v>200</v>
      </c>
      <c r="AZ81">
        <v>0</v>
      </c>
      <c r="BC81">
        <f t="shared" si="10"/>
        <v>0</v>
      </c>
      <c r="BD81">
        <f t="shared" si="11"/>
        <v>1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1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34340.37</v>
      </c>
      <c r="B82">
        <v>-6409.6</v>
      </c>
      <c r="C82">
        <v>22582.63</v>
      </c>
      <c r="D82">
        <v>16265.63</v>
      </c>
      <c r="E82">
        <v>0</v>
      </c>
      <c r="F82">
        <v>5994</v>
      </c>
      <c r="G82">
        <v>0</v>
      </c>
      <c r="H82">
        <v>0</v>
      </c>
      <c r="I82">
        <v>0</v>
      </c>
      <c r="J82">
        <v>265.57</v>
      </c>
      <c r="K82">
        <v>271.33</v>
      </c>
      <c r="L82">
        <v>0</v>
      </c>
      <c r="M82">
        <v>499.91</v>
      </c>
      <c r="N82">
        <v>499.5</v>
      </c>
      <c r="O82">
        <v>0</v>
      </c>
      <c r="P82">
        <v>364.7</v>
      </c>
      <c r="Q82">
        <v>34237.95</v>
      </c>
      <c r="R82">
        <v>6507.366</v>
      </c>
      <c r="S82">
        <v>17179.621</v>
      </c>
      <c r="T82">
        <v>1.911</v>
      </c>
      <c r="U82">
        <v>17181.532</v>
      </c>
      <c r="V82">
        <v>1580.973</v>
      </c>
      <c r="W82">
        <v>49.999</v>
      </c>
      <c r="X82">
        <v>12604.11</v>
      </c>
      <c r="Y82">
        <v>2047.758</v>
      </c>
      <c r="Z82">
        <v>2180.23</v>
      </c>
      <c r="AA82" t="s">
        <v>71</v>
      </c>
      <c r="AB82">
        <v>-3887.941</v>
      </c>
      <c r="AC82">
        <v>0</v>
      </c>
      <c r="AD82">
        <v>0</v>
      </c>
      <c r="AE82">
        <v>0</v>
      </c>
      <c r="AF82">
        <v>230</v>
      </c>
      <c r="AG82">
        <v>0</v>
      </c>
      <c r="AH82">
        <v>230</v>
      </c>
      <c r="AI82">
        <v>6256</v>
      </c>
      <c r="AJ82">
        <v>33098.3</v>
      </c>
      <c r="AK82">
        <v>39354.3</v>
      </c>
      <c r="AL82">
        <v>18947.09</v>
      </c>
      <c r="AM82">
        <v>18917.06</v>
      </c>
      <c r="AN82">
        <v>30.03</v>
      </c>
      <c r="AO82">
        <v>0</v>
      </c>
      <c r="AP82">
        <v>230</v>
      </c>
      <c r="AS82">
        <v>0</v>
      </c>
      <c r="AT82" s="6">
        <v>0</v>
      </c>
      <c r="AU82">
        <v>230</v>
      </c>
      <c r="AV82">
        <v>0</v>
      </c>
      <c r="AW82">
        <v>361</v>
      </c>
      <c r="AX82" s="6">
        <v>360</v>
      </c>
      <c r="AY82">
        <v>230</v>
      </c>
      <c r="AZ82">
        <v>0</v>
      </c>
      <c r="BC82">
        <f t="shared" si="10"/>
        <v>0</v>
      </c>
      <c r="BD82">
        <f t="shared" si="11"/>
        <v>1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1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34425.65</v>
      </c>
      <c r="B83">
        <v>-6506.47</v>
      </c>
      <c r="C83">
        <v>22620.13</v>
      </c>
      <c r="D83">
        <v>16648.35</v>
      </c>
      <c r="E83">
        <v>0</v>
      </c>
      <c r="F83">
        <v>5998</v>
      </c>
      <c r="G83">
        <v>0</v>
      </c>
      <c r="H83">
        <v>0</v>
      </c>
      <c r="I83">
        <v>0</v>
      </c>
      <c r="J83">
        <v>265.34</v>
      </c>
      <c r="K83">
        <v>270.86</v>
      </c>
      <c r="L83">
        <v>0</v>
      </c>
      <c r="M83">
        <v>500.32</v>
      </c>
      <c r="N83">
        <v>499.5</v>
      </c>
      <c r="O83">
        <v>0</v>
      </c>
      <c r="P83">
        <v>364</v>
      </c>
      <c r="Q83">
        <v>34354.31</v>
      </c>
      <c r="R83">
        <v>6435.831</v>
      </c>
      <c r="S83">
        <v>17280.02</v>
      </c>
      <c r="T83">
        <v>1.948</v>
      </c>
      <c r="U83">
        <v>17281.968</v>
      </c>
      <c r="V83">
        <v>1593.163</v>
      </c>
      <c r="W83">
        <v>49.966</v>
      </c>
      <c r="X83">
        <v>12644.69</v>
      </c>
      <c r="Y83">
        <v>2017.379</v>
      </c>
      <c r="Z83">
        <v>2174.98</v>
      </c>
      <c r="AA83" t="s">
        <v>71</v>
      </c>
      <c r="AB83">
        <v>-3895.085</v>
      </c>
      <c r="AC83">
        <v>0</v>
      </c>
      <c r="AD83">
        <v>0</v>
      </c>
      <c r="AE83">
        <v>0</v>
      </c>
      <c r="AF83">
        <v>100</v>
      </c>
      <c r="AG83">
        <v>0</v>
      </c>
      <c r="AH83">
        <v>100</v>
      </c>
      <c r="AI83">
        <v>6166</v>
      </c>
      <c r="AJ83">
        <v>32963</v>
      </c>
      <c r="AK83">
        <v>39129</v>
      </c>
      <c r="AL83">
        <v>18970.59</v>
      </c>
      <c r="AM83">
        <v>18940.57</v>
      </c>
      <c r="AN83">
        <v>30.02</v>
      </c>
      <c r="AO83">
        <v>0</v>
      </c>
      <c r="AP83">
        <v>100</v>
      </c>
      <c r="AS83">
        <v>0</v>
      </c>
      <c r="AT83" s="6">
        <v>0</v>
      </c>
      <c r="AU83">
        <v>100</v>
      </c>
      <c r="AV83">
        <v>0</v>
      </c>
      <c r="AW83">
        <v>361</v>
      </c>
      <c r="AX83" s="6">
        <v>360</v>
      </c>
      <c r="AY83">
        <v>100</v>
      </c>
      <c r="AZ83">
        <v>0</v>
      </c>
      <c r="BC83">
        <f t="shared" si="10"/>
        <v>0</v>
      </c>
      <c r="BD83">
        <f t="shared" si="11"/>
        <v>1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1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34099.42</v>
      </c>
      <c r="B84">
        <v>-6264.29</v>
      </c>
      <c r="C84">
        <v>22512.23</v>
      </c>
      <c r="D84">
        <v>16141.61</v>
      </c>
      <c r="E84">
        <v>0</v>
      </c>
      <c r="F84">
        <v>5998</v>
      </c>
      <c r="G84">
        <v>0</v>
      </c>
      <c r="H84">
        <v>0</v>
      </c>
      <c r="I84">
        <v>0</v>
      </c>
      <c r="J84">
        <v>265.36</v>
      </c>
      <c r="K84">
        <v>271.33</v>
      </c>
      <c r="L84">
        <v>0</v>
      </c>
      <c r="M84">
        <v>499.5</v>
      </c>
      <c r="N84">
        <v>499.5</v>
      </c>
      <c r="O84">
        <v>0</v>
      </c>
      <c r="P84">
        <v>362.9</v>
      </c>
      <c r="Q84">
        <v>34193.61</v>
      </c>
      <c r="R84">
        <v>6347.876</v>
      </c>
      <c r="S84">
        <v>17368.227</v>
      </c>
      <c r="T84">
        <v>1.946</v>
      </c>
      <c r="U84">
        <v>17370.173</v>
      </c>
      <c r="V84">
        <v>1580.121</v>
      </c>
      <c r="W84">
        <v>50.032</v>
      </c>
      <c r="X84">
        <v>12917.83</v>
      </c>
      <c r="Y84">
        <v>1760.219</v>
      </c>
      <c r="Z84">
        <v>2181.08</v>
      </c>
      <c r="AA84" t="s">
        <v>71</v>
      </c>
      <c r="AB84">
        <v>-3890.462</v>
      </c>
      <c r="AC84">
        <v>0</v>
      </c>
      <c r="AD84">
        <v>0</v>
      </c>
      <c r="AE84">
        <v>0</v>
      </c>
      <c r="AF84">
        <v>230</v>
      </c>
      <c r="AG84">
        <v>0</v>
      </c>
      <c r="AH84">
        <v>230</v>
      </c>
      <c r="AI84">
        <v>6076</v>
      </c>
      <c r="AJ84">
        <v>33225.1</v>
      </c>
      <c r="AK84">
        <v>39301.1</v>
      </c>
      <c r="AL84">
        <v>18985.04</v>
      </c>
      <c r="AM84">
        <v>18955.04</v>
      </c>
      <c r="AN84">
        <v>30</v>
      </c>
      <c r="AO84">
        <v>0</v>
      </c>
      <c r="AP84">
        <v>230</v>
      </c>
      <c r="AS84">
        <v>0</v>
      </c>
      <c r="AT84" s="6">
        <v>0</v>
      </c>
      <c r="AU84">
        <v>230</v>
      </c>
      <c r="AV84">
        <v>0</v>
      </c>
      <c r="AW84">
        <v>361</v>
      </c>
      <c r="AX84" s="6">
        <v>360</v>
      </c>
      <c r="AY84">
        <v>230</v>
      </c>
      <c r="AZ84">
        <v>0</v>
      </c>
      <c r="BC84">
        <f t="shared" si="10"/>
        <v>0</v>
      </c>
      <c r="BD84">
        <f t="shared" si="11"/>
        <v>1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1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34111.16</v>
      </c>
      <c r="B85">
        <v>-6164.31</v>
      </c>
      <c r="C85">
        <v>22429.87</v>
      </c>
      <c r="D85">
        <v>16031.6</v>
      </c>
      <c r="E85">
        <v>0</v>
      </c>
      <c r="F85">
        <v>5996</v>
      </c>
      <c r="G85">
        <v>0</v>
      </c>
      <c r="H85">
        <v>0</v>
      </c>
      <c r="I85">
        <v>0</v>
      </c>
      <c r="J85">
        <v>265.52</v>
      </c>
      <c r="K85">
        <v>272.26</v>
      </c>
      <c r="L85">
        <v>0</v>
      </c>
      <c r="M85">
        <v>499.91</v>
      </c>
      <c r="N85">
        <v>499.09</v>
      </c>
      <c r="O85">
        <v>0</v>
      </c>
      <c r="P85">
        <v>364.9</v>
      </c>
      <c r="Q85">
        <v>33941.5</v>
      </c>
      <c r="R85">
        <v>6271.469</v>
      </c>
      <c r="S85">
        <v>17437.698</v>
      </c>
      <c r="T85">
        <v>1.851</v>
      </c>
      <c r="U85">
        <v>17439.549</v>
      </c>
      <c r="V85">
        <v>1572.131</v>
      </c>
      <c r="W85">
        <v>49.997</v>
      </c>
      <c r="X85">
        <v>13233.61</v>
      </c>
      <c r="Y85">
        <v>1503.918</v>
      </c>
      <c r="Z85">
        <v>2191.63</v>
      </c>
      <c r="AA85" t="s">
        <v>71</v>
      </c>
      <c r="AB85">
        <v>-3885.839</v>
      </c>
      <c r="AC85">
        <v>0</v>
      </c>
      <c r="AD85">
        <v>0</v>
      </c>
      <c r="AE85">
        <v>0</v>
      </c>
      <c r="AF85">
        <v>230</v>
      </c>
      <c r="AG85">
        <v>0</v>
      </c>
      <c r="AH85">
        <v>230</v>
      </c>
      <c r="AI85">
        <v>5986</v>
      </c>
      <c r="AJ85">
        <v>33293.8</v>
      </c>
      <c r="AK85">
        <v>39279.8</v>
      </c>
      <c r="AL85">
        <v>18999.32</v>
      </c>
      <c r="AM85">
        <v>18969.32</v>
      </c>
      <c r="AN85">
        <v>30</v>
      </c>
      <c r="AO85">
        <v>0</v>
      </c>
      <c r="AP85">
        <v>230</v>
      </c>
      <c r="AS85">
        <v>0</v>
      </c>
      <c r="AT85" s="6">
        <v>0</v>
      </c>
      <c r="AU85">
        <v>230</v>
      </c>
      <c r="AV85">
        <v>0</v>
      </c>
      <c r="AW85">
        <v>361</v>
      </c>
      <c r="AX85" s="6">
        <v>360</v>
      </c>
      <c r="AY85">
        <v>230</v>
      </c>
      <c r="AZ85">
        <v>0</v>
      </c>
      <c r="BC85">
        <f t="shared" si="10"/>
        <v>0</v>
      </c>
      <c r="BD85">
        <f t="shared" si="11"/>
        <v>1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1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33991.82</v>
      </c>
      <c r="B86">
        <v>-6097</v>
      </c>
      <c r="C86">
        <v>22254.54</v>
      </c>
      <c r="D86">
        <v>15441.32</v>
      </c>
      <c r="E86">
        <v>0</v>
      </c>
      <c r="F86">
        <v>5996</v>
      </c>
      <c r="G86">
        <v>0</v>
      </c>
      <c r="H86">
        <v>0</v>
      </c>
      <c r="I86">
        <v>0</v>
      </c>
      <c r="J86">
        <v>265.76</v>
      </c>
      <c r="K86">
        <v>271.33</v>
      </c>
      <c r="L86">
        <v>0</v>
      </c>
      <c r="M86">
        <v>499.5</v>
      </c>
      <c r="N86">
        <v>499.91</v>
      </c>
      <c r="O86">
        <v>0</v>
      </c>
      <c r="P86">
        <v>363.7</v>
      </c>
      <c r="Q86">
        <v>33680.52</v>
      </c>
      <c r="R86">
        <v>6176.233</v>
      </c>
      <c r="S86">
        <v>17594.904</v>
      </c>
      <c r="T86">
        <v>1.886</v>
      </c>
      <c r="U86">
        <v>17596.79</v>
      </c>
      <c r="V86">
        <v>1567.757</v>
      </c>
      <c r="W86">
        <v>49.992</v>
      </c>
      <c r="X86">
        <v>13745.72</v>
      </c>
      <c r="Y86">
        <v>1366.637</v>
      </c>
      <c r="Z86">
        <v>2111.75</v>
      </c>
      <c r="AA86" t="s">
        <v>71</v>
      </c>
      <c r="AB86">
        <v>-3975.908</v>
      </c>
      <c r="AC86">
        <v>0</v>
      </c>
      <c r="AD86">
        <v>0</v>
      </c>
      <c r="AE86">
        <v>0</v>
      </c>
      <c r="AF86">
        <v>200</v>
      </c>
      <c r="AG86">
        <v>0</v>
      </c>
      <c r="AH86">
        <v>200</v>
      </c>
      <c r="AI86">
        <v>5892</v>
      </c>
      <c r="AJ86">
        <v>32580.6</v>
      </c>
      <c r="AK86">
        <v>38472.6</v>
      </c>
      <c r="AL86">
        <v>19005.41</v>
      </c>
      <c r="AM86">
        <v>18975.41</v>
      </c>
      <c r="AN86">
        <v>30</v>
      </c>
      <c r="AO86">
        <v>0</v>
      </c>
      <c r="AP86">
        <v>200</v>
      </c>
      <c r="AS86">
        <v>0</v>
      </c>
      <c r="AT86" s="6">
        <v>0</v>
      </c>
      <c r="AU86">
        <v>200</v>
      </c>
      <c r="AV86">
        <v>0</v>
      </c>
      <c r="AW86">
        <v>361</v>
      </c>
      <c r="AX86" s="6">
        <v>360</v>
      </c>
      <c r="AY86">
        <v>200</v>
      </c>
      <c r="AZ86">
        <v>0</v>
      </c>
      <c r="BC86">
        <f t="shared" si="10"/>
        <v>0</v>
      </c>
      <c r="BD86">
        <f t="shared" si="11"/>
        <v>1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1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33814.16</v>
      </c>
      <c r="B87">
        <v>-5817.85</v>
      </c>
      <c r="C87">
        <v>22513.76</v>
      </c>
      <c r="D87">
        <v>14696.25</v>
      </c>
      <c r="E87">
        <v>0</v>
      </c>
      <c r="F87">
        <v>5994</v>
      </c>
      <c r="G87">
        <v>0</v>
      </c>
      <c r="H87">
        <v>0</v>
      </c>
      <c r="I87">
        <v>0</v>
      </c>
      <c r="J87">
        <v>264.95</v>
      </c>
      <c r="K87">
        <v>272.26</v>
      </c>
      <c r="L87">
        <v>0</v>
      </c>
      <c r="M87">
        <v>500.32</v>
      </c>
      <c r="N87">
        <v>499.91</v>
      </c>
      <c r="O87">
        <v>0</v>
      </c>
      <c r="P87">
        <v>365.3</v>
      </c>
      <c r="Q87">
        <v>33537.2</v>
      </c>
      <c r="R87">
        <v>6024.959</v>
      </c>
      <c r="S87">
        <v>17555.461</v>
      </c>
      <c r="T87">
        <v>1.886</v>
      </c>
      <c r="U87">
        <v>17557.347</v>
      </c>
      <c r="V87">
        <v>1559.724</v>
      </c>
      <c r="W87">
        <v>49.966</v>
      </c>
      <c r="X87">
        <v>13925.52</v>
      </c>
      <c r="Y87">
        <v>1063.602</v>
      </c>
      <c r="Z87">
        <v>1998.63</v>
      </c>
      <c r="AA87" t="s">
        <v>71</v>
      </c>
      <c r="AB87">
        <v>-4051.969</v>
      </c>
      <c r="AC87">
        <v>0</v>
      </c>
      <c r="AD87">
        <v>0</v>
      </c>
      <c r="AE87">
        <v>0</v>
      </c>
      <c r="AF87">
        <v>250</v>
      </c>
      <c r="AG87">
        <v>0</v>
      </c>
      <c r="AH87">
        <v>250</v>
      </c>
      <c r="AI87">
        <v>5809</v>
      </c>
      <c r="AJ87">
        <v>32722.3</v>
      </c>
      <c r="AK87">
        <v>38531.3</v>
      </c>
      <c r="AL87">
        <v>19068.35</v>
      </c>
      <c r="AM87">
        <v>19038.35</v>
      </c>
      <c r="AN87">
        <v>30</v>
      </c>
      <c r="AO87">
        <v>0</v>
      </c>
      <c r="AP87">
        <v>250</v>
      </c>
      <c r="AS87">
        <v>0</v>
      </c>
      <c r="AT87" s="6">
        <v>0</v>
      </c>
      <c r="AU87">
        <v>250</v>
      </c>
      <c r="AV87">
        <v>0</v>
      </c>
      <c r="AW87">
        <v>361</v>
      </c>
      <c r="AX87" s="6">
        <v>360</v>
      </c>
      <c r="AY87">
        <v>250</v>
      </c>
      <c r="AZ87">
        <v>0</v>
      </c>
      <c r="BC87">
        <f t="shared" si="10"/>
        <v>0</v>
      </c>
      <c r="BD87">
        <f t="shared" si="11"/>
        <v>1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1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33383.86</v>
      </c>
      <c r="B88">
        <v>-5703.18</v>
      </c>
      <c r="C88">
        <v>22341.04</v>
      </c>
      <c r="D88">
        <v>14363.58</v>
      </c>
      <c r="E88">
        <v>0</v>
      </c>
      <c r="F88">
        <v>5995</v>
      </c>
      <c r="G88">
        <v>0</v>
      </c>
      <c r="H88">
        <v>0</v>
      </c>
      <c r="I88">
        <v>0</v>
      </c>
      <c r="J88">
        <v>265.64</v>
      </c>
      <c r="K88">
        <v>271.79</v>
      </c>
      <c r="L88">
        <v>0</v>
      </c>
      <c r="M88">
        <v>499.09</v>
      </c>
      <c r="N88">
        <v>499.5</v>
      </c>
      <c r="O88">
        <v>0</v>
      </c>
      <c r="P88">
        <v>360.3</v>
      </c>
      <c r="Q88">
        <v>33366.39</v>
      </c>
      <c r="R88">
        <v>5671.393</v>
      </c>
      <c r="S88">
        <v>17535.499</v>
      </c>
      <c r="T88">
        <v>1.883</v>
      </c>
      <c r="U88">
        <v>17537.383</v>
      </c>
      <c r="V88">
        <v>1381.734</v>
      </c>
      <c r="W88">
        <v>50.033</v>
      </c>
      <c r="X88">
        <v>14382.41</v>
      </c>
      <c r="Y88">
        <v>757.934</v>
      </c>
      <c r="Z88">
        <v>1889.47</v>
      </c>
      <c r="AA88" t="s">
        <v>71</v>
      </c>
      <c r="AB88">
        <v>-4163.049</v>
      </c>
      <c r="AC88">
        <v>0</v>
      </c>
      <c r="AD88">
        <v>0</v>
      </c>
      <c r="AE88">
        <v>0</v>
      </c>
      <c r="AF88">
        <v>248</v>
      </c>
      <c r="AG88">
        <v>0</v>
      </c>
      <c r="AH88">
        <v>248</v>
      </c>
      <c r="AI88">
        <v>5731</v>
      </c>
      <c r="AJ88">
        <v>32706.7</v>
      </c>
      <c r="AK88">
        <v>38437.7</v>
      </c>
      <c r="AL88">
        <v>19100.71</v>
      </c>
      <c r="AM88">
        <v>19070.71</v>
      </c>
      <c r="AN88">
        <v>30</v>
      </c>
      <c r="AO88">
        <v>0</v>
      </c>
      <c r="AP88">
        <v>248</v>
      </c>
      <c r="AS88">
        <v>0</v>
      </c>
      <c r="AT88" s="6">
        <v>0</v>
      </c>
      <c r="AU88">
        <v>248</v>
      </c>
      <c r="AV88">
        <v>0</v>
      </c>
      <c r="AW88">
        <v>361</v>
      </c>
      <c r="AX88" s="6">
        <v>360</v>
      </c>
      <c r="AY88">
        <v>248</v>
      </c>
      <c r="AZ88">
        <v>0</v>
      </c>
      <c r="BC88">
        <f t="shared" si="10"/>
        <v>0</v>
      </c>
      <c r="BD88">
        <f t="shared" si="11"/>
        <v>1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1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33168.74</v>
      </c>
      <c r="B89">
        <v>-5536.34</v>
      </c>
      <c r="C89">
        <v>22105.83</v>
      </c>
      <c r="D89">
        <v>14296.74</v>
      </c>
      <c r="E89">
        <v>0</v>
      </c>
      <c r="F89">
        <v>5994</v>
      </c>
      <c r="G89">
        <v>0</v>
      </c>
      <c r="H89">
        <v>0</v>
      </c>
      <c r="I89">
        <v>0</v>
      </c>
      <c r="J89">
        <v>264.64</v>
      </c>
      <c r="K89">
        <v>270.86</v>
      </c>
      <c r="L89">
        <v>0</v>
      </c>
      <c r="M89">
        <v>499.5</v>
      </c>
      <c r="N89">
        <v>499.09</v>
      </c>
      <c r="O89">
        <v>0</v>
      </c>
      <c r="P89">
        <v>361.9</v>
      </c>
      <c r="Q89">
        <v>32963.88</v>
      </c>
      <c r="R89">
        <v>5504.777</v>
      </c>
      <c r="S89">
        <v>17544.22</v>
      </c>
      <c r="T89">
        <v>1.917</v>
      </c>
      <c r="U89">
        <v>17546.137</v>
      </c>
      <c r="V89">
        <v>1374.974</v>
      </c>
      <c r="W89">
        <v>50.032</v>
      </c>
      <c r="X89">
        <v>14693.66</v>
      </c>
      <c r="Y89">
        <v>647.75</v>
      </c>
      <c r="Z89">
        <v>1815.19</v>
      </c>
      <c r="AA89" t="s">
        <v>71</v>
      </c>
      <c r="AB89">
        <v>-4216.418</v>
      </c>
      <c r="AC89">
        <v>0</v>
      </c>
      <c r="AD89">
        <v>0</v>
      </c>
      <c r="AE89">
        <v>0</v>
      </c>
      <c r="AF89">
        <v>250</v>
      </c>
      <c r="AG89">
        <v>0</v>
      </c>
      <c r="AH89">
        <v>250</v>
      </c>
      <c r="AI89">
        <v>5650</v>
      </c>
      <c r="AJ89">
        <v>32613.5</v>
      </c>
      <c r="AK89">
        <v>38263.5</v>
      </c>
      <c r="AL89">
        <v>19122.28</v>
      </c>
      <c r="AM89">
        <v>19092.28</v>
      </c>
      <c r="AN89">
        <v>30</v>
      </c>
      <c r="AO89">
        <v>0</v>
      </c>
      <c r="AP89">
        <v>250</v>
      </c>
      <c r="AS89">
        <v>0</v>
      </c>
      <c r="AT89" s="6">
        <v>0</v>
      </c>
      <c r="AU89">
        <v>250</v>
      </c>
      <c r="AV89">
        <v>0</v>
      </c>
      <c r="AW89">
        <v>361</v>
      </c>
      <c r="AX89" s="6">
        <v>360</v>
      </c>
      <c r="AY89">
        <v>250</v>
      </c>
      <c r="AZ89">
        <v>0</v>
      </c>
      <c r="BC89">
        <f t="shared" si="10"/>
        <v>0</v>
      </c>
      <c r="BD89">
        <f t="shared" si="11"/>
        <v>1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1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32929.02</v>
      </c>
      <c r="B90">
        <v>-5407.76</v>
      </c>
      <c r="C90">
        <v>21877.59</v>
      </c>
      <c r="D90">
        <v>14468.87</v>
      </c>
      <c r="E90">
        <v>0</v>
      </c>
      <c r="F90">
        <v>5942</v>
      </c>
      <c r="G90">
        <v>0</v>
      </c>
      <c r="H90">
        <v>0</v>
      </c>
      <c r="I90">
        <v>0</v>
      </c>
      <c r="J90">
        <v>265.54</v>
      </c>
      <c r="K90">
        <v>271.79</v>
      </c>
      <c r="L90">
        <v>0</v>
      </c>
      <c r="M90">
        <v>500.32</v>
      </c>
      <c r="N90">
        <v>499.91</v>
      </c>
      <c r="O90">
        <v>0</v>
      </c>
      <c r="P90">
        <v>366</v>
      </c>
      <c r="Q90">
        <v>32578.96</v>
      </c>
      <c r="R90">
        <v>5381.886</v>
      </c>
      <c r="S90">
        <v>17397.364</v>
      </c>
      <c r="T90">
        <v>1.869</v>
      </c>
      <c r="U90">
        <v>17399.233</v>
      </c>
      <c r="V90">
        <v>1025.988</v>
      </c>
      <c r="W90">
        <v>50.02</v>
      </c>
      <c r="X90">
        <v>14761.89</v>
      </c>
      <c r="Y90">
        <v>652.879</v>
      </c>
      <c r="Z90">
        <v>1593.95</v>
      </c>
      <c r="AA90" t="s">
        <v>71</v>
      </c>
      <c r="AB90">
        <v>-4160.948</v>
      </c>
      <c r="AC90">
        <v>0</v>
      </c>
      <c r="AD90">
        <v>0</v>
      </c>
      <c r="AE90">
        <v>0</v>
      </c>
      <c r="AF90">
        <v>250</v>
      </c>
      <c r="AG90">
        <v>0</v>
      </c>
      <c r="AH90">
        <v>250</v>
      </c>
      <c r="AI90">
        <v>5573</v>
      </c>
      <c r="AJ90">
        <v>32223.8</v>
      </c>
      <c r="AK90">
        <v>37796.8</v>
      </c>
      <c r="AL90">
        <v>19141.76</v>
      </c>
      <c r="AM90">
        <v>19111.76</v>
      </c>
      <c r="AN90">
        <v>30</v>
      </c>
      <c r="AO90">
        <v>0</v>
      </c>
      <c r="AP90">
        <v>250</v>
      </c>
      <c r="AS90">
        <v>0</v>
      </c>
      <c r="AT90" s="6">
        <v>0</v>
      </c>
      <c r="AU90">
        <v>250</v>
      </c>
      <c r="AV90">
        <v>0</v>
      </c>
      <c r="AW90">
        <v>361</v>
      </c>
      <c r="AX90" s="6">
        <v>360</v>
      </c>
      <c r="AY90">
        <v>250</v>
      </c>
      <c r="AZ90">
        <v>0</v>
      </c>
      <c r="BC90">
        <f t="shared" si="10"/>
        <v>0</v>
      </c>
      <c r="BD90">
        <f t="shared" si="11"/>
        <v>1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1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32385.11</v>
      </c>
      <c r="B91">
        <v>-5608</v>
      </c>
      <c r="C91">
        <v>21905.14</v>
      </c>
      <c r="D91">
        <v>14119.16</v>
      </c>
      <c r="E91">
        <v>0</v>
      </c>
      <c r="F91">
        <v>5967</v>
      </c>
      <c r="G91">
        <v>0</v>
      </c>
      <c r="H91">
        <v>0</v>
      </c>
      <c r="I91">
        <v>0</v>
      </c>
      <c r="J91">
        <v>265.02</v>
      </c>
      <c r="K91">
        <v>270.86</v>
      </c>
      <c r="L91">
        <v>0</v>
      </c>
      <c r="M91">
        <v>499.91</v>
      </c>
      <c r="N91">
        <v>499.91</v>
      </c>
      <c r="O91">
        <v>0</v>
      </c>
      <c r="P91">
        <v>361.6</v>
      </c>
      <c r="Q91">
        <v>32332.32</v>
      </c>
      <c r="R91">
        <v>5750.828</v>
      </c>
      <c r="S91">
        <v>17292.209</v>
      </c>
      <c r="T91">
        <v>1.949</v>
      </c>
      <c r="U91">
        <v>17294.158</v>
      </c>
      <c r="V91">
        <v>1061.725</v>
      </c>
      <c r="W91">
        <v>50.036</v>
      </c>
      <c r="X91">
        <v>14590.53</v>
      </c>
      <c r="Y91">
        <v>846.848</v>
      </c>
      <c r="Z91">
        <v>1606.46</v>
      </c>
      <c r="AA91" t="s">
        <v>71</v>
      </c>
      <c r="AB91">
        <v>-4201.99</v>
      </c>
      <c r="AC91">
        <v>0</v>
      </c>
      <c r="AD91">
        <v>0</v>
      </c>
      <c r="AE91">
        <v>0</v>
      </c>
      <c r="AF91">
        <v>30</v>
      </c>
      <c r="AG91">
        <v>0</v>
      </c>
      <c r="AH91">
        <v>30</v>
      </c>
      <c r="AI91">
        <v>5474</v>
      </c>
      <c r="AJ91">
        <v>31852.8</v>
      </c>
      <c r="AK91">
        <v>37326.8</v>
      </c>
      <c r="AL91">
        <v>19155.36</v>
      </c>
      <c r="AM91">
        <v>19125.36</v>
      </c>
      <c r="AN91">
        <v>30</v>
      </c>
      <c r="AO91">
        <v>0</v>
      </c>
      <c r="AP91">
        <v>30</v>
      </c>
      <c r="AS91">
        <v>0</v>
      </c>
      <c r="AT91" s="6">
        <v>0</v>
      </c>
      <c r="AU91">
        <v>30</v>
      </c>
      <c r="AV91">
        <v>0</v>
      </c>
      <c r="AW91">
        <v>361</v>
      </c>
      <c r="AX91" s="6">
        <v>360</v>
      </c>
      <c r="AY91">
        <v>30</v>
      </c>
      <c r="AZ91">
        <v>0</v>
      </c>
      <c r="BC91">
        <f t="shared" si="10"/>
        <v>0</v>
      </c>
      <c r="BD91">
        <f t="shared" si="11"/>
        <v>1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1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31781.63</v>
      </c>
      <c r="B92">
        <v>-5596</v>
      </c>
      <c r="C92">
        <v>21869.99</v>
      </c>
      <c r="D92">
        <v>13841.27</v>
      </c>
      <c r="E92">
        <v>0</v>
      </c>
      <c r="F92">
        <v>5989</v>
      </c>
      <c r="G92">
        <v>0</v>
      </c>
      <c r="H92">
        <v>0</v>
      </c>
      <c r="I92">
        <v>0</v>
      </c>
      <c r="J92">
        <v>266.11</v>
      </c>
      <c r="K92">
        <v>271.33</v>
      </c>
      <c r="L92">
        <v>0</v>
      </c>
      <c r="M92">
        <v>499.91</v>
      </c>
      <c r="N92">
        <v>500.32</v>
      </c>
      <c r="O92">
        <v>0</v>
      </c>
      <c r="P92">
        <v>364.6</v>
      </c>
      <c r="Q92">
        <v>31776.28</v>
      </c>
      <c r="R92">
        <v>5614.047</v>
      </c>
      <c r="S92">
        <v>17222.306</v>
      </c>
      <c r="T92">
        <v>1.831</v>
      </c>
      <c r="U92">
        <v>17224.138</v>
      </c>
      <c r="V92">
        <v>489.093</v>
      </c>
      <c r="W92">
        <v>50.033</v>
      </c>
      <c r="X92">
        <v>14610.19</v>
      </c>
      <c r="Y92">
        <v>745.348</v>
      </c>
      <c r="Z92">
        <v>1603.71</v>
      </c>
      <c r="AA92" t="s">
        <v>71</v>
      </c>
      <c r="AB92">
        <v>-4211.796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5392</v>
      </c>
      <c r="AJ92">
        <v>31550.9</v>
      </c>
      <c r="AK92">
        <v>36942.9</v>
      </c>
      <c r="AL92">
        <v>19171.28</v>
      </c>
      <c r="AM92">
        <v>19141.28</v>
      </c>
      <c r="AN92">
        <v>30</v>
      </c>
      <c r="AO92">
        <v>0</v>
      </c>
      <c r="AP92">
        <v>0</v>
      </c>
      <c r="AS92">
        <v>0</v>
      </c>
      <c r="AT92" s="6">
        <v>0</v>
      </c>
      <c r="AU92">
        <v>0</v>
      </c>
      <c r="AV92">
        <v>0</v>
      </c>
      <c r="AW92">
        <v>360</v>
      </c>
      <c r="AX92" s="6">
        <v>360</v>
      </c>
      <c r="AY92">
        <v>0</v>
      </c>
      <c r="AZ92">
        <v>0</v>
      </c>
      <c r="BC92">
        <f t="shared" si="10"/>
        <v>1</v>
      </c>
      <c r="BD92">
        <f t="shared" si="11"/>
        <v>1</v>
      </c>
      <c r="BE92">
        <f t="shared" si="12"/>
        <v>0</v>
      </c>
      <c r="BF92">
        <f t="shared" si="13"/>
        <v>0</v>
      </c>
      <c r="BG92">
        <f t="shared" si="14"/>
        <v>1</v>
      </c>
      <c r="BH92">
        <f t="shared" si="15"/>
        <v>1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31435</v>
      </c>
      <c r="B93">
        <v>-5521.28</v>
      </c>
      <c r="C93">
        <v>21868.86</v>
      </c>
      <c r="D93">
        <v>13407.53</v>
      </c>
      <c r="E93">
        <v>0</v>
      </c>
      <c r="F93">
        <v>5986</v>
      </c>
      <c r="G93">
        <v>0</v>
      </c>
      <c r="H93">
        <v>0</v>
      </c>
      <c r="I93">
        <v>0</v>
      </c>
      <c r="J93">
        <v>265.78</v>
      </c>
      <c r="K93">
        <v>271.33</v>
      </c>
      <c r="L93">
        <v>0</v>
      </c>
      <c r="M93">
        <v>500.32</v>
      </c>
      <c r="N93">
        <v>499.09</v>
      </c>
      <c r="O93">
        <v>0</v>
      </c>
      <c r="P93">
        <v>364.5</v>
      </c>
      <c r="Q93">
        <v>31452.21</v>
      </c>
      <c r="R93">
        <v>5607.028</v>
      </c>
      <c r="S93">
        <v>17066.855</v>
      </c>
      <c r="T93">
        <v>1.896</v>
      </c>
      <c r="U93">
        <v>17068.751</v>
      </c>
      <c r="V93">
        <v>191.402</v>
      </c>
      <c r="W93">
        <v>49.995</v>
      </c>
      <c r="X93">
        <v>14541.4</v>
      </c>
      <c r="Y93">
        <v>655.844</v>
      </c>
      <c r="Z93">
        <v>1583.09</v>
      </c>
      <c r="AA93" t="s">
        <v>71</v>
      </c>
      <c r="AB93">
        <v>-4207.173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5301</v>
      </c>
      <c r="AJ93">
        <v>31214</v>
      </c>
      <c r="AK93">
        <v>36515</v>
      </c>
      <c r="AL93">
        <v>19182.59</v>
      </c>
      <c r="AM93">
        <v>19152.59</v>
      </c>
      <c r="AN93">
        <v>30</v>
      </c>
      <c r="AO93">
        <v>0</v>
      </c>
      <c r="AP93">
        <v>0</v>
      </c>
      <c r="AS93">
        <v>0</v>
      </c>
      <c r="AT93" s="6">
        <v>0</v>
      </c>
      <c r="AU93">
        <v>0</v>
      </c>
      <c r="AV93">
        <v>0</v>
      </c>
      <c r="AW93">
        <v>360</v>
      </c>
      <c r="AX93" s="6">
        <v>360</v>
      </c>
      <c r="AY93">
        <v>0</v>
      </c>
      <c r="AZ93">
        <v>0</v>
      </c>
      <c r="BC93">
        <f t="shared" si="10"/>
        <v>1</v>
      </c>
      <c r="BD93">
        <f t="shared" si="11"/>
        <v>1</v>
      </c>
      <c r="BE93">
        <f t="shared" si="12"/>
        <v>0</v>
      </c>
      <c r="BF93">
        <f t="shared" si="13"/>
        <v>0</v>
      </c>
      <c r="BG93">
        <f t="shared" si="14"/>
        <v>1</v>
      </c>
      <c r="BH93">
        <f t="shared" si="15"/>
        <v>1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31250.93</v>
      </c>
      <c r="B94">
        <v>-5790.51</v>
      </c>
      <c r="C94">
        <v>21866.34</v>
      </c>
      <c r="D94">
        <v>13862.9</v>
      </c>
      <c r="E94">
        <v>0</v>
      </c>
      <c r="F94">
        <v>5994</v>
      </c>
      <c r="G94">
        <v>0</v>
      </c>
      <c r="H94">
        <v>0</v>
      </c>
      <c r="I94">
        <v>0</v>
      </c>
      <c r="J94">
        <v>266.08</v>
      </c>
      <c r="K94">
        <v>270.86</v>
      </c>
      <c r="L94">
        <v>0</v>
      </c>
      <c r="M94">
        <v>500.73</v>
      </c>
      <c r="N94">
        <v>500.32</v>
      </c>
      <c r="O94">
        <v>0</v>
      </c>
      <c r="P94">
        <v>364.9</v>
      </c>
      <c r="Q94">
        <v>31115.8</v>
      </c>
      <c r="R94">
        <v>5787.743</v>
      </c>
      <c r="S94">
        <v>16916.262</v>
      </c>
      <c r="T94">
        <v>1.882</v>
      </c>
      <c r="U94">
        <v>16918.143</v>
      </c>
      <c r="V94">
        <v>190.509</v>
      </c>
      <c r="W94">
        <v>50.027</v>
      </c>
      <c r="X94">
        <v>14520.19</v>
      </c>
      <c r="Y94">
        <v>906.813</v>
      </c>
      <c r="Z94">
        <v>1590.38</v>
      </c>
      <c r="AA94" t="s">
        <v>71</v>
      </c>
      <c r="AB94">
        <v>-4219.359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5221</v>
      </c>
      <c r="AJ94">
        <v>30800.5</v>
      </c>
      <c r="AK94">
        <v>36021.5</v>
      </c>
      <c r="AL94">
        <v>19119.97</v>
      </c>
      <c r="AM94">
        <v>19089.97</v>
      </c>
      <c r="AN94">
        <v>30</v>
      </c>
      <c r="AO94">
        <v>0</v>
      </c>
      <c r="AP94">
        <v>0</v>
      </c>
      <c r="AS94">
        <v>0</v>
      </c>
      <c r="AT94" s="6">
        <v>0</v>
      </c>
      <c r="AU94">
        <v>0</v>
      </c>
      <c r="AV94">
        <v>0</v>
      </c>
      <c r="AW94">
        <v>360</v>
      </c>
      <c r="AX94" s="6">
        <v>360</v>
      </c>
      <c r="AY94">
        <v>0</v>
      </c>
      <c r="AZ94">
        <v>0</v>
      </c>
      <c r="BC94">
        <f t="shared" si="10"/>
        <v>1</v>
      </c>
      <c r="BD94">
        <f t="shared" si="11"/>
        <v>1</v>
      </c>
      <c r="BE94">
        <f t="shared" si="12"/>
        <v>0</v>
      </c>
      <c r="BF94">
        <f t="shared" si="13"/>
        <v>0</v>
      </c>
      <c r="BG94">
        <f t="shared" si="14"/>
        <v>1</v>
      </c>
      <c r="BH94">
        <f t="shared" si="15"/>
        <v>1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30963.77</v>
      </c>
      <c r="B95">
        <v>-5870.75</v>
      </c>
      <c r="C95">
        <v>21932.67</v>
      </c>
      <c r="D95">
        <v>13861.98</v>
      </c>
      <c r="E95">
        <v>0</v>
      </c>
      <c r="F95">
        <v>5792</v>
      </c>
      <c r="G95">
        <v>0</v>
      </c>
      <c r="H95">
        <v>0</v>
      </c>
      <c r="I95">
        <v>0</v>
      </c>
      <c r="J95">
        <v>265.77</v>
      </c>
      <c r="K95">
        <v>270.86</v>
      </c>
      <c r="L95">
        <v>0</v>
      </c>
      <c r="M95">
        <v>499.09</v>
      </c>
      <c r="N95">
        <v>499.5</v>
      </c>
      <c r="O95">
        <v>0</v>
      </c>
      <c r="P95">
        <v>364.6</v>
      </c>
      <c r="Q95">
        <v>30766.82</v>
      </c>
      <c r="R95">
        <v>5986.788</v>
      </c>
      <c r="S95">
        <v>16783.252</v>
      </c>
      <c r="T95">
        <v>1.886</v>
      </c>
      <c r="U95">
        <v>16785.138</v>
      </c>
      <c r="V95">
        <v>190.032</v>
      </c>
      <c r="W95">
        <v>49.996</v>
      </c>
      <c r="X95">
        <v>14646.5</v>
      </c>
      <c r="Y95">
        <v>629.059</v>
      </c>
      <c r="Z95">
        <v>1589.18</v>
      </c>
      <c r="AA95" t="s">
        <v>71</v>
      </c>
      <c r="AB95">
        <v>-4012.188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5221</v>
      </c>
      <c r="AJ95">
        <v>30586.6</v>
      </c>
      <c r="AK95">
        <v>35807.6</v>
      </c>
      <c r="AL95">
        <v>19108.57</v>
      </c>
      <c r="AM95">
        <v>19078.57</v>
      </c>
      <c r="AN95">
        <v>30</v>
      </c>
      <c r="AO95">
        <v>0</v>
      </c>
      <c r="AP95">
        <v>0</v>
      </c>
      <c r="AS95">
        <v>0</v>
      </c>
      <c r="AT95" s="6">
        <v>0</v>
      </c>
      <c r="AU95">
        <v>0</v>
      </c>
      <c r="AV95">
        <v>0</v>
      </c>
      <c r="AW95">
        <v>360</v>
      </c>
      <c r="AX95" s="6">
        <v>360</v>
      </c>
      <c r="AY95">
        <v>0</v>
      </c>
      <c r="AZ95">
        <v>0</v>
      </c>
      <c r="BC95">
        <f t="shared" si="10"/>
        <v>1</v>
      </c>
      <c r="BD95">
        <f t="shared" si="11"/>
        <v>1</v>
      </c>
      <c r="BE95">
        <f t="shared" si="12"/>
        <v>0</v>
      </c>
      <c r="BF95">
        <f t="shared" si="13"/>
        <v>0</v>
      </c>
      <c r="BG95">
        <f t="shared" si="14"/>
        <v>1</v>
      </c>
      <c r="BH95">
        <f t="shared" si="15"/>
        <v>1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30526.74</v>
      </c>
      <c r="B96">
        <v>-5950.7</v>
      </c>
      <c r="C96">
        <v>21925.48</v>
      </c>
      <c r="D96">
        <v>13836.02</v>
      </c>
      <c r="E96">
        <v>0</v>
      </c>
      <c r="F96">
        <v>5192</v>
      </c>
      <c r="G96">
        <v>0</v>
      </c>
      <c r="H96">
        <v>0</v>
      </c>
      <c r="I96">
        <v>0</v>
      </c>
      <c r="J96">
        <v>266.38</v>
      </c>
      <c r="K96">
        <v>272.26</v>
      </c>
      <c r="L96">
        <v>0</v>
      </c>
      <c r="M96">
        <v>499.5</v>
      </c>
      <c r="N96">
        <v>498.68</v>
      </c>
      <c r="O96">
        <v>0</v>
      </c>
      <c r="P96">
        <v>364.4</v>
      </c>
      <c r="Q96">
        <v>30375.55</v>
      </c>
      <c r="R96">
        <v>6023.801</v>
      </c>
      <c r="S96">
        <v>16425.639</v>
      </c>
      <c r="T96">
        <v>1.885</v>
      </c>
      <c r="U96">
        <v>16427.524</v>
      </c>
      <c r="V96">
        <v>190.283</v>
      </c>
      <c r="W96">
        <v>50</v>
      </c>
      <c r="X96">
        <v>14736.65</v>
      </c>
      <c r="Y96">
        <v>720.109</v>
      </c>
      <c r="Z96">
        <v>1569.15</v>
      </c>
      <c r="AA96" t="s">
        <v>71</v>
      </c>
      <c r="AB96">
        <v>-3408.742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5221</v>
      </c>
      <c r="AJ96">
        <v>30206.9</v>
      </c>
      <c r="AK96">
        <v>35427.9</v>
      </c>
      <c r="AL96">
        <v>19083.79</v>
      </c>
      <c r="AM96">
        <v>19053.79</v>
      </c>
      <c r="AN96">
        <v>30</v>
      </c>
      <c r="AO96">
        <v>0</v>
      </c>
      <c r="AP96">
        <v>0</v>
      </c>
      <c r="AS96">
        <v>0</v>
      </c>
      <c r="AT96" s="6">
        <v>0</v>
      </c>
      <c r="AU96">
        <v>0</v>
      </c>
      <c r="AV96">
        <v>0</v>
      </c>
      <c r="AW96">
        <v>360</v>
      </c>
      <c r="AX96" s="6">
        <v>360</v>
      </c>
      <c r="AY96">
        <v>0</v>
      </c>
      <c r="AZ96">
        <v>0</v>
      </c>
      <c r="BC96">
        <f t="shared" si="10"/>
        <v>1</v>
      </c>
      <c r="BD96">
        <f t="shared" si="11"/>
        <v>1</v>
      </c>
      <c r="BE96">
        <f t="shared" si="12"/>
        <v>0</v>
      </c>
      <c r="BF96">
        <f t="shared" si="13"/>
        <v>0</v>
      </c>
      <c r="BG96">
        <f t="shared" si="14"/>
        <v>1</v>
      </c>
      <c r="BH96">
        <f t="shared" si="15"/>
        <v>1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30215.59</v>
      </c>
      <c r="B97">
        <v>-5882.09</v>
      </c>
      <c r="C97">
        <v>21846.94</v>
      </c>
      <c r="D97">
        <v>13445.97</v>
      </c>
      <c r="E97">
        <v>0</v>
      </c>
      <c r="F97">
        <v>4596</v>
      </c>
      <c r="G97">
        <v>0</v>
      </c>
      <c r="H97">
        <v>0</v>
      </c>
      <c r="I97">
        <v>0</v>
      </c>
      <c r="J97">
        <v>265.49</v>
      </c>
      <c r="K97">
        <v>271.79</v>
      </c>
      <c r="L97">
        <v>0</v>
      </c>
      <c r="M97">
        <v>500.32</v>
      </c>
      <c r="N97">
        <v>499.5</v>
      </c>
      <c r="O97">
        <v>0</v>
      </c>
      <c r="P97">
        <v>356.4</v>
      </c>
      <c r="Q97">
        <v>30060.12</v>
      </c>
      <c r="R97">
        <v>6006.719</v>
      </c>
      <c r="S97">
        <v>15879.133</v>
      </c>
      <c r="T97">
        <v>1.902</v>
      </c>
      <c r="U97">
        <v>15881.035</v>
      </c>
      <c r="V97">
        <v>190.486</v>
      </c>
      <c r="W97">
        <v>50.032</v>
      </c>
      <c r="X97">
        <v>14613.92</v>
      </c>
      <c r="Y97">
        <v>416.611</v>
      </c>
      <c r="Z97">
        <v>1568.31</v>
      </c>
      <c r="AA97" t="s">
        <v>60</v>
      </c>
      <c r="AB97">
        <v>-2810.899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5221</v>
      </c>
      <c r="AJ97">
        <v>30001.6</v>
      </c>
      <c r="AK97">
        <v>35222.6</v>
      </c>
      <c r="AL97">
        <v>18707.65</v>
      </c>
      <c r="AM97">
        <v>18677.65</v>
      </c>
      <c r="AN97">
        <v>30</v>
      </c>
      <c r="AO97">
        <v>0</v>
      </c>
      <c r="AP97">
        <v>0</v>
      </c>
      <c r="AS97">
        <v>0</v>
      </c>
      <c r="AT97" s="6">
        <v>0</v>
      </c>
      <c r="AU97">
        <v>0</v>
      </c>
      <c r="AV97">
        <v>0</v>
      </c>
      <c r="AW97">
        <v>360</v>
      </c>
      <c r="AX97" s="6">
        <v>360</v>
      </c>
      <c r="AY97">
        <v>0</v>
      </c>
      <c r="AZ97">
        <v>0</v>
      </c>
      <c r="BC97">
        <f t="shared" si="10"/>
        <v>1</v>
      </c>
      <c r="BD97">
        <f t="shared" si="11"/>
        <v>1</v>
      </c>
      <c r="BE97">
        <f t="shared" si="12"/>
        <v>0</v>
      </c>
      <c r="BF97">
        <f t="shared" si="13"/>
        <v>0</v>
      </c>
      <c r="BG97">
        <f t="shared" si="14"/>
        <v>1</v>
      </c>
      <c r="BH97">
        <f t="shared" si="15"/>
        <v>1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74</v>
      </c>
      <c r="BD98">
        <f t="shared" si="20"/>
        <v>86</v>
      </c>
      <c r="BE98">
        <f t="shared" si="20"/>
        <v>0</v>
      </c>
      <c r="BF98">
        <f t="shared" si="20"/>
        <v>0</v>
      </c>
      <c r="BG98">
        <f t="shared" si="20"/>
        <v>74</v>
      </c>
      <c r="BH98">
        <f t="shared" si="20"/>
        <v>86</v>
      </c>
      <c r="BJ98">
        <f t="shared" ref="BJ98:BM98" si="21">SUM(BJ2:BJ97)</f>
        <v>0</v>
      </c>
      <c r="BK98">
        <f t="shared" si="21"/>
        <v>0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18.5</v>
      </c>
      <c r="BD99">
        <f t="shared" si="22"/>
        <v>21.5</v>
      </c>
      <c r="BE99">
        <f t="shared" si="22"/>
        <v>0</v>
      </c>
      <c r="BF99">
        <f t="shared" si="22"/>
        <v>0</v>
      </c>
      <c r="BG99">
        <f t="shared" si="22"/>
        <v>18.5</v>
      </c>
      <c r="BH99">
        <f t="shared" si="22"/>
        <v>21.5</v>
      </c>
      <c r="BJ99" t="e">
        <f>BJ98/BK98</f>
        <v>#DIV/0!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18.5</v>
      </c>
      <c r="BD102" s="9">
        <f>BE99</f>
        <v>0</v>
      </c>
      <c r="BE102" s="10" t="e">
        <f>BJ99</f>
        <v>#DIV/0!</v>
      </c>
      <c r="BF102" s="9">
        <f>BG99</f>
        <v>18.5</v>
      </c>
      <c r="BG102" s="9">
        <f>BD99</f>
        <v>21.5</v>
      </c>
      <c r="BH102" s="9">
        <f>BF99</f>
        <v>0</v>
      </c>
      <c r="BI102" s="10" t="e">
        <f>BL99</f>
        <v>#DIV/0!</v>
      </c>
      <c r="BJ102" s="9">
        <f>BH99</f>
        <v>21.5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M102"/>
  <sheetViews>
    <sheetView topLeftCell="K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30635.91</v>
      </c>
      <c r="B2">
        <v>-6774.01</v>
      </c>
      <c r="C2">
        <v>22440.72</v>
      </c>
      <c r="D2">
        <v>14152.64</v>
      </c>
      <c r="E2">
        <v>0</v>
      </c>
      <c r="F2">
        <v>5187</v>
      </c>
      <c r="G2">
        <v>0</v>
      </c>
      <c r="H2">
        <v>0</v>
      </c>
      <c r="I2">
        <v>0</v>
      </c>
      <c r="J2">
        <v>280.74</v>
      </c>
      <c r="K2">
        <v>271.1</v>
      </c>
      <c r="L2">
        <v>0</v>
      </c>
      <c r="M2">
        <v>499.91</v>
      </c>
      <c r="N2">
        <v>499.5</v>
      </c>
      <c r="O2">
        <v>0</v>
      </c>
      <c r="P2">
        <v>363.4</v>
      </c>
      <c r="Q2">
        <v>30784.73</v>
      </c>
      <c r="R2">
        <v>6782.772</v>
      </c>
      <c r="S2">
        <v>15688.528</v>
      </c>
      <c r="T2">
        <v>1.871</v>
      </c>
      <c r="U2">
        <v>15690.4</v>
      </c>
      <c r="V2">
        <v>190.434</v>
      </c>
      <c r="W2">
        <v>49.99</v>
      </c>
      <c r="X2">
        <v>13253</v>
      </c>
      <c r="Y2">
        <v>1517.729</v>
      </c>
      <c r="Z2">
        <v>1569.01</v>
      </c>
      <c r="AA2" t="s">
        <v>71</v>
      </c>
      <c r="AB2">
        <v>-3361.536</v>
      </c>
      <c r="AC2">
        <v>0</v>
      </c>
      <c r="AD2">
        <v>0</v>
      </c>
      <c r="AE2">
        <v>0</v>
      </c>
      <c r="AF2">
        <v>200</v>
      </c>
      <c r="AG2">
        <v>0</v>
      </c>
      <c r="AH2">
        <v>200</v>
      </c>
      <c r="AI2">
        <v>6028</v>
      </c>
      <c r="AJ2">
        <v>29244.5</v>
      </c>
      <c r="AK2">
        <v>35272.5</v>
      </c>
      <c r="AL2">
        <v>18718.93</v>
      </c>
      <c r="AM2">
        <v>18688.93</v>
      </c>
      <c r="AN2">
        <v>30</v>
      </c>
      <c r="AO2">
        <v>0</v>
      </c>
      <c r="AP2">
        <v>200</v>
      </c>
      <c r="AQ2" s="5" t="s">
        <v>78</v>
      </c>
      <c r="AR2" s="5" t="s">
        <v>79</v>
      </c>
      <c r="AS2">
        <v>0</v>
      </c>
      <c r="AT2" s="6">
        <v>0</v>
      </c>
      <c r="AU2">
        <v>200</v>
      </c>
      <c r="AV2">
        <v>0</v>
      </c>
      <c r="AW2">
        <v>400</v>
      </c>
      <c r="AX2" s="6">
        <v>360</v>
      </c>
      <c r="AY2">
        <v>200</v>
      </c>
      <c r="AZ2">
        <v>0</v>
      </c>
      <c r="BC2">
        <f t="shared" ref="BC2:BC65" si="0">IF(AU2=0,1,0)</f>
        <v>0</v>
      </c>
      <c r="BD2">
        <f t="shared" ref="BD2:BD65" si="1">IF(AV2=0,1,0)</f>
        <v>1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1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30462.98</v>
      </c>
      <c r="B3">
        <v>-7456.12</v>
      </c>
      <c r="C3">
        <v>22923.74</v>
      </c>
      <c r="D3">
        <v>14230.59</v>
      </c>
      <c r="E3">
        <v>0</v>
      </c>
      <c r="F3">
        <v>5783</v>
      </c>
      <c r="G3">
        <v>0</v>
      </c>
      <c r="H3">
        <v>0</v>
      </c>
      <c r="I3">
        <v>0</v>
      </c>
      <c r="J3">
        <v>280.82</v>
      </c>
      <c r="K3">
        <v>271.33</v>
      </c>
      <c r="L3">
        <v>0</v>
      </c>
      <c r="M3">
        <v>499.5</v>
      </c>
      <c r="N3">
        <v>499.91</v>
      </c>
      <c r="O3">
        <v>0</v>
      </c>
      <c r="P3">
        <v>362.8</v>
      </c>
      <c r="Q3">
        <v>30691.44</v>
      </c>
      <c r="R3">
        <v>7398.575</v>
      </c>
      <c r="S3">
        <v>15795.956</v>
      </c>
      <c r="T3">
        <v>1.91</v>
      </c>
      <c r="U3">
        <v>15797.867</v>
      </c>
      <c r="V3">
        <v>214.071</v>
      </c>
      <c r="W3">
        <v>49.978</v>
      </c>
      <c r="X3">
        <v>12695.07</v>
      </c>
      <c r="Y3">
        <v>1532.418</v>
      </c>
      <c r="Z3">
        <v>1566.03</v>
      </c>
      <c r="AA3" t="s">
        <v>71</v>
      </c>
      <c r="AB3">
        <v>-3998.46</v>
      </c>
      <c r="AC3">
        <v>0</v>
      </c>
      <c r="AD3">
        <v>0</v>
      </c>
      <c r="AE3">
        <v>0</v>
      </c>
      <c r="AF3">
        <v>260</v>
      </c>
      <c r="AG3">
        <v>0</v>
      </c>
      <c r="AH3">
        <v>260</v>
      </c>
      <c r="AI3">
        <v>6028</v>
      </c>
      <c r="AJ3">
        <v>29801.6</v>
      </c>
      <c r="AK3">
        <v>35829.6</v>
      </c>
      <c r="AL3">
        <v>18729.11</v>
      </c>
      <c r="AM3">
        <v>18699.11</v>
      </c>
      <c r="AN3">
        <v>30</v>
      </c>
      <c r="AO3">
        <v>0</v>
      </c>
      <c r="AP3">
        <v>260</v>
      </c>
      <c r="AS3">
        <v>0</v>
      </c>
      <c r="AT3" s="6">
        <v>0</v>
      </c>
      <c r="AU3">
        <v>260</v>
      </c>
      <c r="AV3">
        <v>0</v>
      </c>
      <c r="AW3">
        <v>478.12</v>
      </c>
      <c r="AX3" s="6">
        <v>360</v>
      </c>
      <c r="AY3">
        <v>260</v>
      </c>
      <c r="AZ3">
        <v>0</v>
      </c>
      <c r="BC3">
        <f t="shared" si="0"/>
        <v>0</v>
      </c>
      <c r="BD3">
        <f t="shared" si="1"/>
        <v>1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1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30573.63</v>
      </c>
      <c r="B4">
        <v>-7753.21</v>
      </c>
      <c r="C4">
        <v>22974.16</v>
      </c>
      <c r="D4">
        <v>14536.52</v>
      </c>
      <c r="E4">
        <v>0</v>
      </c>
      <c r="F4">
        <v>6375</v>
      </c>
      <c r="G4">
        <v>0</v>
      </c>
      <c r="H4">
        <v>0</v>
      </c>
      <c r="I4">
        <v>0</v>
      </c>
      <c r="J4">
        <v>280.88</v>
      </c>
      <c r="K4">
        <v>271.1</v>
      </c>
      <c r="L4">
        <v>0</v>
      </c>
      <c r="M4">
        <v>499.91</v>
      </c>
      <c r="N4">
        <v>499.5</v>
      </c>
      <c r="O4">
        <v>0</v>
      </c>
      <c r="P4">
        <v>359</v>
      </c>
      <c r="Q4">
        <v>30598.24</v>
      </c>
      <c r="R4">
        <v>7705.357</v>
      </c>
      <c r="S4">
        <v>15793.001</v>
      </c>
      <c r="T4">
        <v>2.125</v>
      </c>
      <c r="U4">
        <v>15795.125</v>
      </c>
      <c r="V4">
        <v>212.7</v>
      </c>
      <c r="W4">
        <v>50.036</v>
      </c>
      <c r="X4">
        <v>12488.03</v>
      </c>
      <c r="Y4">
        <v>1655.064</v>
      </c>
      <c r="Z4">
        <v>1558.82</v>
      </c>
      <c r="AA4" t="s">
        <v>71</v>
      </c>
      <c r="AB4">
        <v>-4596.584</v>
      </c>
      <c r="AC4">
        <v>0</v>
      </c>
      <c r="AD4">
        <v>0</v>
      </c>
      <c r="AE4">
        <v>0</v>
      </c>
      <c r="AF4">
        <v>100</v>
      </c>
      <c r="AG4">
        <v>0</v>
      </c>
      <c r="AH4">
        <v>100</v>
      </c>
      <c r="AI4">
        <v>6028</v>
      </c>
      <c r="AJ4">
        <v>29296.2</v>
      </c>
      <c r="AK4">
        <v>35324.2</v>
      </c>
      <c r="AL4">
        <v>18717.39</v>
      </c>
      <c r="AM4">
        <v>18687.39</v>
      </c>
      <c r="AN4">
        <v>30</v>
      </c>
      <c r="AO4">
        <v>0</v>
      </c>
      <c r="AP4">
        <v>100</v>
      </c>
      <c r="AS4">
        <v>0</v>
      </c>
      <c r="AT4" s="6">
        <v>0</v>
      </c>
      <c r="AU4">
        <v>100</v>
      </c>
      <c r="AV4">
        <v>0</v>
      </c>
      <c r="AW4">
        <v>400</v>
      </c>
      <c r="AX4" s="6">
        <v>360</v>
      </c>
      <c r="AY4">
        <v>100</v>
      </c>
      <c r="AZ4">
        <v>0</v>
      </c>
      <c r="BC4">
        <f t="shared" si="0"/>
        <v>0</v>
      </c>
      <c r="BD4">
        <f t="shared" si="1"/>
        <v>1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1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30291.78</v>
      </c>
      <c r="B5">
        <v>-7476.94</v>
      </c>
      <c r="C5">
        <v>23295.72</v>
      </c>
      <c r="D5">
        <v>13937.57</v>
      </c>
      <c r="E5">
        <v>15.7</v>
      </c>
      <c r="F5">
        <v>6958</v>
      </c>
      <c r="G5">
        <v>0</v>
      </c>
      <c r="H5">
        <v>0</v>
      </c>
      <c r="I5">
        <v>0</v>
      </c>
      <c r="J5">
        <v>280.59</v>
      </c>
      <c r="K5">
        <v>271.1</v>
      </c>
      <c r="L5">
        <v>0</v>
      </c>
      <c r="M5">
        <v>569.39</v>
      </c>
      <c r="N5">
        <v>570.21</v>
      </c>
      <c r="O5">
        <v>0</v>
      </c>
      <c r="P5">
        <v>400.6</v>
      </c>
      <c r="Q5">
        <v>30444.99</v>
      </c>
      <c r="R5">
        <v>7613.116</v>
      </c>
      <c r="S5">
        <v>15836.317</v>
      </c>
      <c r="T5">
        <v>1.916</v>
      </c>
      <c r="U5">
        <v>15838.233</v>
      </c>
      <c r="V5">
        <v>370.553</v>
      </c>
      <c r="W5">
        <v>50.007</v>
      </c>
      <c r="X5">
        <v>12518.22</v>
      </c>
      <c r="Y5">
        <v>1471.646</v>
      </c>
      <c r="Z5">
        <v>1587.12</v>
      </c>
      <c r="AA5" t="s">
        <v>71</v>
      </c>
      <c r="AB5">
        <v>-5015.55</v>
      </c>
      <c r="AC5">
        <v>0</v>
      </c>
      <c r="AD5">
        <v>277.78</v>
      </c>
      <c r="AE5">
        <v>277.78</v>
      </c>
      <c r="AF5">
        <v>200</v>
      </c>
      <c r="AG5">
        <v>55.56</v>
      </c>
      <c r="AH5">
        <v>255.56</v>
      </c>
      <c r="AI5">
        <v>6028</v>
      </c>
      <c r="AJ5">
        <v>29313.8</v>
      </c>
      <c r="AK5">
        <v>35341.8</v>
      </c>
      <c r="AL5">
        <v>18696.96</v>
      </c>
      <c r="AM5">
        <v>18666.96</v>
      </c>
      <c r="AN5">
        <v>30</v>
      </c>
      <c r="AO5">
        <v>15.7</v>
      </c>
      <c r="AP5">
        <v>202.95</v>
      </c>
      <c r="AS5">
        <v>0</v>
      </c>
      <c r="AT5" s="6">
        <v>0</v>
      </c>
      <c r="AU5">
        <v>255.56</v>
      </c>
      <c r="AV5">
        <v>277.78</v>
      </c>
      <c r="AW5">
        <v>400</v>
      </c>
      <c r="AX5" s="6">
        <v>400</v>
      </c>
      <c r="AY5">
        <v>255.56</v>
      </c>
      <c r="AZ5">
        <v>277.78</v>
      </c>
      <c r="BC5">
        <f t="shared" si="0"/>
        <v>0</v>
      </c>
      <c r="BD5">
        <f t="shared" si="1"/>
        <v>0</v>
      </c>
      <c r="BE5">
        <f t="shared" si="2"/>
        <v>1</v>
      </c>
      <c r="BF5">
        <f t="shared" si="3"/>
        <v>1</v>
      </c>
      <c r="BG5">
        <f t="shared" si="4"/>
        <v>0</v>
      </c>
      <c r="BH5">
        <f t="shared" si="5"/>
        <v>0</v>
      </c>
      <c r="BJ5">
        <f t="shared" si="6"/>
        <v>255.56</v>
      </c>
      <c r="BK5">
        <f t="shared" si="7"/>
        <v>1</v>
      </c>
      <c r="BL5">
        <f t="shared" si="8"/>
        <v>277.78</v>
      </c>
      <c r="BM5">
        <f t="shared" si="9"/>
        <v>1</v>
      </c>
    </row>
    <row r="6" spans="1:65">
      <c r="A6">
        <v>30218.73</v>
      </c>
      <c r="B6">
        <v>-7628.12</v>
      </c>
      <c r="C6">
        <v>23455.21</v>
      </c>
      <c r="D6">
        <v>14775.75</v>
      </c>
      <c r="E6">
        <v>16.64</v>
      </c>
      <c r="F6">
        <v>7076</v>
      </c>
      <c r="G6">
        <v>0</v>
      </c>
      <c r="H6">
        <v>0</v>
      </c>
      <c r="I6">
        <v>0</v>
      </c>
      <c r="J6">
        <v>279.69</v>
      </c>
      <c r="K6">
        <v>271.1</v>
      </c>
      <c r="L6">
        <v>0</v>
      </c>
      <c r="M6">
        <v>639.69</v>
      </c>
      <c r="N6">
        <v>638.46</v>
      </c>
      <c r="O6">
        <v>0</v>
      </c>
      <c r="P6">
        <v>403.2</v>
      </c>
      <c r="Q6">
        <v>30075.23</v>
      </c>
      <c r="R6">
        <v>7673.092</v>
      </c>
      <c r="S6">
        <v>15780.037</v>
      </c>
      <c r="T6">
        <v>1.893</v>
      </c>
      <c r="U6">
        <v>15781.931</v>
      </c>
      <c r="V6">
        <v>492.969</v>
      </c>
      <c r="W6">
        <v>50.035</v>
      </c>
      <c r="X6">
        <v>12585.01</v>
      </c>
      <c r="Y6">
        <v>1514.455</v>
      </c>
      <c r="Z6">
        <v>1606.98</v>
      </c>
      <c r="AA6" t="s">
        <v>71</v>
      </c>
      <c r="AB6">
        <v>-5002.943</v>
      </c>
      <c r="AC6">
        <v>0</v>
      </c>
      <c r="AD6">
        <v>277.78</v>
      </c>
      <c r="AE6">
        <v>277.78</v>
      </c>
      <c r="AF6">
        <v>0</v>
      </c>
      <c r="AG6">
        <v>277.78</v>
      </c>
      <c r="AH6">
        <v>277.78</v>
      </c>
      <c r="AI6">
        <v>6028</v>
      </c>
      <c r="AJ6">
        <v>29138.6</v>
      </c>
      <c r="AK6">
        <v>35166.6</v>
      </c>
      <c r="AL6">
        <v>18651.8</v>
      </c>
      <c r="AM6">
        <v>18621.8</v>
      </c>
      <c r="AN6">
        <v>30</v>
      </c>
      <c r="AO6">
        <v>16.64</v>
      </c>
      <c r="AP6">
        <v>15.85</v>
      </c>
      <c r="AS6">
        <v>0</v>
      </c>
      <c r="AT6" s="6">
        <v>0</v>
      </c>
      <c r="AU6">
        <v>277.78</v>
      </c>
      <c r="AV6">
        <v>277.78</v>
      </c>
      <c r="AW6">
        <v>400</v>
      </c>
      <c r="AX6" s="6">
        <v>400</v>
      </c>
      <c r="AY6">
        <v>277.78</v>
      </c>
      <c r="AZ6">
        <v>277.78</v>
      </c>
      <c r="BC6">
        <f t="shared" si="0"/>
        <v>0</v>
      </c>
      <c r="BD6">
        <f t="shared" si="1"/>
        <v>0</v>
      </c>
      <c r="BE6">
        <f t="shared" si="2"/>
        <v>1</v>
      </c>
      <c r="BF6">
        <f t="shared" si="3"/>
        <v>1</v>
      </c>
      <c r="BG6">
        <f t="shared" si="4"/>
        <v>0</v>
      </c>
      <c r="BH6">
        <f t="shared" si="5"/>
        <v>0</v>
      </c>
      <c r="BJ6">
        <f t="shared" si="6"/>
        <v>277.78</v>
      </c>
      <c r="BK6">
        <f t="shared" si="7"/>
        <v>1</v>
      </c>
      <c r="BL6">
        <f t="shared" si="8"/>
        <v>277.78</v>
      </c>
      <c r="BM6">
        <f t="shared" si="9"/>
        <v>1</v>
      </c>
    </row>
    <row r="7" spans="1:65">
      <c r="A7">
        <v>29864.92</v>
      </c>
      <c r="B7">
        <v>-7444.12</v>
      </c>
      <c r="C7">
        <v>23871.57</v>
      </c>
      <c r="D7">
        <v>12980.98</v>
      </c>
      <c r="E7">
        <v>18.34</v>
      </c>
      <c r="F7">
        <v>7073</v>
      </c>
      <c r="G7">
        <v>0</v>
      </c>
      <c r="H7">
        <v>0</v>
      </c>
      <c r="I7">
        <v>0</v>
      </c>
      <c r="J7">
        <v>280.96</v>
      </c>
      <c r="K7">
        <v>276.68</v>
      </c>
      <c r="L7">
        <v>0</v>
      </c>
      <c r="M7">
        <v>701.36</v>
      </c>
      <c r="N7">
        <v>705.47</v>
      </c>
      <c r="O7">
        <v>0</v>
      </c>
      <c r="P7">
        <v>404.3</v>
      </c>
      <c r="Q7">
        <v>30017.62</v>
      </c>
      <c r="R7">
        <v>7511.48</v>
      </c>
      <c r="S7">
        <v>15698.556</v>
      </c>
      <c r="T7">
        <v>1.911</v>
      </c>
      <c r="U7">
        <v>15700.467</v>
      </c>
      <c r="V7">
        <v>495.314</v>
      </c>
      <c r="W7">
        <v>50.03</v>
      </c>
      <c r="X7">
        <v>12616.92</v>
      </c>
      <c r="Y7">
        <v>1486.189</v>
      </c>
      <c r="Z7">
        <v>1747.13</v>
      </c>
      <c r="AA7" t="s">
        <v>71</v>
      </c>
      <c r="AB7">
        <v>-4859.926</v>
      </c>
      <c r="AC7">
        <v>0</v>
      </c>
      <c r="AD7">
        <v>288.89</v>
      </c>
      <c r="AE7">
        <v>288.89</v>
      </c>
      <c r="AF7">
        <v>0</v>
      </c>
      <c r="AG7">
        <v>277.78</v>
      </c>
      <c r="AH7">
        <v>277.78</v>
      </c>
      <c r="AI7">
        <v>6028</v>
      </c>
      <c r="AJ7">
        <v>28893.9</v>
      </c>
      <c r="AK7">
        <v>34921.9</v>
      </c>
      <c r="AL7">
        <v>18603.55</v>
      </c>
      <c r="AM7">
        <v>18573.55</v>
      </c>
      <c r="AN7">
        <v>30</v>
      </c>
      <c r="AO7">
        <v>18.34</v>
      </c>
      <c r="AP7">
        <v>15.85</v>
      </c>
      <c r="AS7">
        <v>0</v>
      </c>
      <c r="AT7" s="6">
        <v>0</v>
      </c>
      <c r="AU7">
        <v>277.78</v>
      </c>
      <c r="AV7">
        <v>288.89</v>
      </c>
      <c r="AW7">
        <v>400</v>
      </c>
      <c r="AX7" s="6">
        <v>400</v>
      </c>
      <c r="AY7">
        <v>277.78</v>
      </c>
      <c r="AZ7">
        <v>288.89</v>
      </c>
      <c r="BC7">
        <f t="shared" si="0"/>
        <v>0</v>
      </c>
      <c r="BD7">
        <f t="shared" si="1"/>
        <v>0</v>
      </c>
      <c r="BE7">
        <f t="shared" si="2"/>
        <v>1</v>
      </c>
      <c r="BF7">
        <f t="shared" si="3"/>
        <v>1</v>
      </c>
      <c r="BG7">
        <f t="shared" si="4"/>
        <v>0</v>
      </c>
      <c r="BH7">
        <f t="shared" si="5"/>
        <v>0</v>
      </c>
      <c r="BJ7">
        <f t="shared" si="6"/>
        <v>277.78</v>
      </c>
      <c r="BK7">
        <f t="shared" si="7"/>
        <v>1</v>
      </c>
      <c r="BL7">
        <f t="shared" si="8"/>
        <v>288.89</v>
      </c>
      <c r="BM7">
        <f t="shared" si="9"/>
        <v>1</v>
      </c>
    </row>
    <row r="8" spans="1:65">
      <c r="A8">
        <v>29783.04</v>
      </c>
      <c r="B8">
        <v>-7162</v>
      </c>
      <c r="C8">
        <v>23681.74</v>
      </c>
      <c r="D8">
        <v>12684.18</v>
      </c>
      <c r="E8">
        <v>18.61</v>
      </c>
      <c r="F8">
        <v>7077</v>
      </c>
      <c r="G8">
        <v>0</v>
      </c>
      <c r="H8">
        <v>0</v>
      </c>
      <c r="I8">
        <v>0</v>
      </c>
      <c r="J8">
        <v>281.07</v>
      </c>
      <c r="K8">
        <v>277.14</v>
      </c>
      <c r="L8">
        <v>0</v>
      </c>
      <c r="M8">
        <v>701.36</v>
      </c>
      <c r="N8">
        <v>705.06</v>
      </c>
      <c r="O8">
        <v>0</v>
      </c>
      <c r="P8">
        <v>402.8</v>
      </c>
      <c r="Q8">
        <v>29894.76</v>
      </c>
      <c r="R8">
        <v>7162.559</v>
      </c>
      <c r="S8">
        <v>15659.919</v>
      </c>
      <c r="T8">
        <v>1.876</v>
      </c>
      <c r="U8">
        <v>15661.795</v>
      </c>
      <c r="V8">
        <v>494.849</v>
      </c>
      <c r="W8">
        <v>50.023</v>
      </c>
      <c r="X8">
        <v>13008.61</v>
      </c>
      <c r="Y8">
        <v>1516.641</v>
      </c>
      <c r="Z8">
        <v>1871.26</v>
      </c>
      <c r="AA8" t="s">
        <v>71</v>
      </c>
      <c r="AB8">
        <v>-4865.809</v>
      </c>
      <c r="AC8">
        <v>0</v>
      </c>
      <c r="AD8">
        <v>288.89</v>
      </c>
      <c r="AE8">
        <v>288.89</v>
      </c>
      <c r="AF8">
        <v>0</v>
      </c>
      <c r="AG8">
        <v>277.78</v>
      </c>
      <c r="AH8">
        <v>277.78</v>
      </c>
      <c r="AI8">
        <v>6028</v>
      </c>
      <c r="AJ8">
        <v>28735.5</v>
      </c>
      <c r="AK8">
        <v>34763.5</v>
      </c>
      <c r="AL8">
        <v>18549.42</v>
      </c>
      <c r="AM8">
        <v>18519.42</v>
      </c>
      <c r="AN8">
        <v>30</v>
      </c>
      <c r="AO8">
        <v>18.61</v>
      </c>
      <c r="AP8">
        <v>16.12</v>
      </c>
      <c r="AS8">
        <v>0</v>
      </c>
      <c r="AT8" s="6">
        <v>0</v>
      </c>
      <c r="AU8">
        <v>277.78</v>
      </c>
      <c r="AV8">
        <v>288.89</v>
      </c>
      <c r="AW8">
        <v>400</v>
      </c>
      <c r="AX8" s="6">
        <v>400</v>
      </c>
      <c r="AY8">
        <v>277.78</v>
      </c>
      <c r="AZ8">
        <v>288.89</v>
      </c>
      <c r="BC8">
        <f t="shared" si="0"/>
        <v>0</v>
      </c>
      <c r="BD8">
        <f t="shared" si="1"/>
        <v>0</v>
      </c>
      <c r="BE8">
        <f t="shared" si="2"/>
        <v>1</v>
      </c>
      <c r="BF8">
        <f t="shared" si="3"/>
        <v>1</v>
      </c>
      <c r="BG8">
        <f t="shared" si="4"/>
        <v>0</v>
      </c>
      <c r="BH8">
        <f t="shared" si="5"/>
        <v>0</v>
      </c>
      <c r="BJ8">
        <f t="shared" si="6"/>
        <v>277.78</v>
      </c>
      <c r="BK8">
        <f t="shared" si="7"/>
        <v>1</v>
      </c>
      <c r="BL8">
        <f t="shared" si="8"/>
        <v>288.89</v>
      </c>
      <c r="BM8">
        <f t="shared" si="9"/>
        <v>1</v>
      </c>
    </row>
    <row r="9" spans="1:65">
      <c r="A9">
        <v>29529.04</v>
      </c>
      <c r="B9">
        <v>-7117</v>
      </c>
      <c r="C9">
        <v>23696.02</v>
      </c>
      <c r="D9">
        <v>11878.66</v>
      </c>
      <c r="E9">
        <v>18.98</v>
      </c>
      <c r="F9">
        <v>7074</v>
      </c>
      <c r="G9">
        <v>0</v>
      </c>
      <c r="H9">
        <v>0</v>
      </c>
      <c r="I9">
        <v>0</v>
      </c>
      <c r="J9">
        <v>280.44</v>
      </c>
      <c r="K9">
        <v>279.93</v>
      </c>
      <c r="L9">
        <v>0</v>
      </c>
      <c r="M9">
        <v>700.54</v>
      </c>
      <c r="N9">
        <v>705.06</v>
      </c>
      <c r="O9">
        <v>0</v>
      </c>
      <c r="P9">
        <v>400.8</v>
      </c>
      <c r="Q9">
        <v>29616.87</v>
      </c>
      <c r="R9">
        <v>7337.447</v>
      </c>
      <c r="S9">
        <v>15666.304</v>
      </c>
      <c r="T9">
        <v>1.901</v>
      </c>
      <c r="U9">
        <v>15668.205</v>
      </c>
      <c r="V9">
        <v>495.053</v>
      </c>
      <c r="W9">
        <v>50.034</v>
      </c>
      <c r="X9">
        <v>13233.62</v>
      </c>
      <c r="Y9">
        <v>1427.908</v>
      </c>
      <c r="Z9">
        <v>1867.37</v>
      </c>
      <c r="AA9" t="s">
        <v>71</v>
      </c>
      <c r="AB9">
        <v>-4860.346</v>
      </c>
      <c r="AC9">
        <v>0</v>
      </c>
      <c r="AD9">
        <v>288.89</v>
      </c>
      <c r="AE9">
        <v>288.89</v>
      </c>
      <c r="AF9">
        <v>0</v>
      </c>
      <c r="AG9">
        <v>277.78</v>
      </c>
      <c r="AH9">
        <v>277.78</v>
      </c>
      <c r="AI9">
        <v>6028</v>
      </c>
      <c r="AJ9">
        <v>28508.2</v>
      </c>
      <c r="AK9">
        <v>34536.2</v>
      </c>
      <c r="AL9">
        <v>18503.01</v>
      </c>
      <c r="AM9">
        <v>18473.01</v>
      </c>
      <c r="AN9">
        <v>30</v>
      </c>
      <c r="AO9">
        <v>18.98</v>
      </c>
      <c r="AP9">
        <v>16.12</v>
      </c>
      <c r="AS9">
        <v>0</v>
      </c>
      <c r="AT9" s="6">
        <v>0</v>
      </c>
      <c r="AU9">
        <v>277.78</v>
      </c>
      <c r="AV9">
        <v>288.89</v>
      </c>
      <c r="AW9">
        <v>400</v>
      </c>
      <c r="AX9" s="6">
        <v>400</v>
      </c>
      <c r="AY9">
        <v>277.78</v>
      </c>
      <c r="AZ9">
        <v>288.89</v>
      </c>
      <c r="BC9">
        <f t="shared" si="0"/>
        <v>0</v>
      </c>
      <c r="BD9">
        <f t="shared" si="1"/>
        <v>0</v>
      </c>
      <c r="BE9">
        <f t="shared" si="2"/>
        <v>1</v>
      </c>
      <c r="BF9">
        <f t="shared" si="3"/>
        <v>1</v>
      </c>
      <c r="BG9">
        <f t="shared" si="4"/>
        <v>0</v>
      </c>
      <c r="BH9">
        <f t="shared" si="5"/>
        <v>0</v>
      </c>
      <c r="BJ9">
        <f t="shared" si="6"/>
        <v>277.78</v>
      </c>
      <c r="BK9">
        <f t="shared" si="7"/>
        <v>1</v>
      </c>
      <c r="BL9">
        <f t="shared" si="8"/>
        <v>288.89</v>
      </c>
      <c r="BM9">
        <f t="shared" si="9"/>
        <v>1</v>
      </c>
    </row>
    <row r="10" spans="1:65">
      <c r="A10">
        <v>29544.13</v>
      </c>
      <c r="B10">
        <v>-6931</v>
      </c>
      <c r="C10">
        <v>23562.68</v>
      </c>
      <c r="D10">
        <v>11844.85</v>
      </c>
      <c r="E10">
        <v>19.13</v>
      </c>
      <c r="F10">
        <v>7079</v>
      </c>
      <c r="G10">
        <v>0</v>
      </c>
      <c r="H10">
        <v>0</v>
      </c>
      <c r="I10">
        <v>0</v>
      </c>
      <c r="J10">
        <v>281.04</v>
      </c>
      <c r="K10">
        <v>280.63</v>
      </c>
      <c r="L10">
        <v>0</v>
      </c>
      <c r="M10">
        <v>703.82</v>
      </c>
      <c r="N10">
        <v>705.47</v>
      </c>
      <c r="O10">
        <v>0</v>
      </c>
      <c r="P10">
        <v>403.1</v>
      </c>
      <c r="Q10">
        <v>29396.08</v>
      </c>
      <c r="R10">
        <v>6888.803</v>
      </c>
      <c r="S10">
        <v>15036.995</v>
      </c>
      <c r="T10">
        <v>1.952</v>
      </c>
      <c r="U10">
        <v>15038.947</v>
      </c>
      <c r="V10">
        <v>236.328</v>
      </c>
      <c r="W10">
        <v>49.967</v>
      </c>
      <c r="X10">
        <v>13377.19</v>
      </c>
      <c r="Y10">
        <v>1585.631</v>
      </c>
      <c r="Z10">
        <v>1857.83</v>
      </c>
      <c r="AA10" t="s">
        <v>71</v>
      </c>
      <c r="AB10">
        <v>-4858.525</v>
      </c>
      <c r="AC10">
        <v>0</v>
      </c>
      <c r="AD10">
        <v>288.89</v>
      </c>
      <c r="AE10">
        <v>288.89</v>
      </c>
      <c r="AF10">
        <v>0</v>
      </c>
      <c r="AG10">
        <v>277.78</v>
      </c>
      <c r="AH10">
        <v>277.78</v>
      </c>
      <c r="AI10">
        <v>6028</v>
      </c>
      <c r="AJ10">
        <v>28455.3</v>
      </c>
      <c r="AK10">
        <v>34483.3</v>
      </c>
      <c r="AL10">
        <v>18416.26</v>
      </c>
      <c r="AM10">
        <v>18386.26</v>
      </c>
      <c r="AN10">
        <v>30</v>
      </c>
      <c r="AO10">
        <v>19.13</v>
      </c>
      <c r="AP10">
        <v>16.08</v>
      </c>
      <c r="AS10">
        <v>0</v>
      </c>
      <c r="AT10" s="6">
        <v>0</v>
      </c>
      <c r="AU10">
        <v>277.78</v>
      </c>
      <c r="AV10">
        <v>288.89</v>
      </c>
      <c r="AW10">
        <v>400</v>
      </c>
      <c r="AX10" s="6">
        <v>400</v>
      </c>
      <c r="AY10">
        <v>277.78</v>
      </c>
      <c r="AZ10">
        <v>288.89</v>
      </c>
      <c r="BC10">
        <f t="shared" si="0"/>
        <v>0</v>
      </c>
      <c r="BD10">
        <f t="shared" si="1"/>
        <v>0</v>
      </c>
      <c r="BE10">
        <f t="shared" si="2"/>
        <v>1</v>
      </c>
      <c r="BF10">
        <f t="shared" si="3"/>
        <v>1</v>
      </c>
      <c r="BG10">
        <f t="shared" si="4"/>
        <v>0</v>
      </c>
      <c r="BH10">
        <f t="shared" si="5"/>
        <v>0</v>
      </c>
      <c r="BJ10">
        <f t="shared" si="6"/>
        <v>277.78</v>
      </c>
      <c r="BK10">
        <f t="shared" si="7"/>
        <v>1</v>
      </c>
      <c r="BL10">
        <f t="shared" si="8"/>
        <v>288.89</v>
      </c>
      <c r="BM10">
        <f t="shared" si="9"/>
        <v>1</v>
      </c>
    </row>
    <row r="11" spans="1:65">
      <c r="A11">
        <v>29329.19</v>
      </c>
      <c r="B11">
        <v>-6931</v>
      </c>
      <c r="C11">
        <v>23554.75</v>
      </c>
      <c r="D11">
        <v>11651.57</v>
      </c>
      <c r="E11">
        <v>19.23</v>
      </c>
      <c r="F11">
        <v>7077</v>
      </c>
      <c r="G11">
        <v>0</v>
      </c>
      <c r="H11">
        <v>0</v>
      </c>
      <c r="I11">
        <v>0</v>
      </c>
      <c r="J11">
        <v>281.45</v>
      </c>
      <c r="K11">
        <v>280.63</v>
      </c>
      <c r="L11">
        <v>0</v>
      </c>
      <c r="M11">
        <v>704.65</v>
      </c>
      <c r="N11">
        <v>705.47</v>
      </c>
      <c r="O11">
        <v>0</v>
      </c>
      <c r="P11">
        <v>403.5</v>
      </c>
      <c r="Q11">
        <v>29199.77</v>
      </c>
      <c r="R11">
        <v>7007.341</v>
      </c>
      <c r="S11">
        <v>15095.2</v>
      </c>
      <c r="T11">
        <v>1.893</v>
      </c>
      <c r="U11">
        <v>15097.093</v>
      </c>
      <c r="V11">
        <v>237.676</v>
      </c>
      <c r="W11">
        <v>49.997</v>
      </c>
      <c r="X11">
        <v>13525.35</v>
      </c>
      <c r="Y11">
        <v>480.582</v>
      </c>
      <c r="Z11">
        <v>1838.33</v>
      </c>
      <c r="AA11" t="s">
        <v>71</v>
      </c>
      <c r="AB11">
        <v>-4855.023</v>
      </c>
      <c r="AC11">
        <v>0</v>
      </c>
      <c r="AD11">
        <v>288.89</v>
      </c>
      <c r="AE11">
        <v>288.89</v>
      </c>
      <c r="AF11">
        <v>0</v>
      </c>
      <c r="AG11">
        <v>277.78</v>
      </c>
      <c r="AH11">
        <v>277.78</v>
      </c>
      <c r="AI11">
        <v>6027</v>
      </c>
      <c r="AJ11">
        <v>28486.5</v>
      </c>
      <c r="AK11">
        <v>34513.5</v>
      </c>
      <c r="AL11">
        <v>18348.9</v>
      </c>
      <c r="AM11">
        <v>18318.9</v>
      </c>
      <c r="AN11">
        <v>30</v>
      </c>
      <c r="AO11">
        <v>19.23</v>
      </c>
      <c r="AP11">
        <v>16.18</v>
      </c>
      <c r="AS11">
        <v>0</v>
      </c>
      <c r="AT11" s="6">
        <v>0</v>
      </c>
      <c r="AU11">
        <v>277.78</v>
      </c>
      <c r="AV11">
        <v>288.89</v>
      </c>
      <c r="AW11">
        <v>400</v>
      </c>
      <c r="AX11" s="6">
        <v>400</v>
      </c>
      <c r="AY11">
        <v>277.78</v>
      </c>
      <c r="AZ11">
        <v>288.89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1</v>
      </c>
      <c r="BG11">
        <f t="shared" si="4"/>
        <v>0</v>
      </c>
      <c r="BH11">
        <f t="shared" si="5"/>
        <v>0</v>
      </c>
      <c r="BJ11">
        <f t="shared" si="6"/>
        <v>277.78</v>
      </c>
      <c r="BK11">
        <f t="shared" si="7"/>
        <v>1</v>
      </c>
      <c r="BL11">
        <f t="shared" si="8"/>
        <v>288.89</v>
      </c>
      <c r="BM11">
        <f t="shared" si="9"/>
        <v>1</v>
      </c>
    </row>
    <row r="12" spans="1:65">
      <c r="A12">
        <v>29164.42</v>
      </c>
      <c r="B12">
        <v>-6931</v>
      </c>
      <c r="C12">
        <v>23560.43</v>
      </c>
      <c r="D12">
        <v>11856.54</v>
      </c>
      <c r="E12">
        <v>19.15</v>
      </c>
      <c r="F12">
        <v>7075</v>
      </c>
      <c r="G12">
        <v>0</v>
      </c>
      <c r="H12">
        <v>0</v>
      </c>
      <c r="I12">
        <v>0</v>
      </c>
      <c r="J12">
        <v>281.17</v>
      </c>
      <c r="K12">
        <v>279.93</v>
      </c>
      <c r="L12">
        <v>0</v>
      </c>
      <c r="M12">
        <v>704.24</v>
      </c>
      <c r="N12">
        <v>705.47</v>
      </c>
      <c r="O12">
        <v>0</v>
      </c>
      <c r="P12">
        <v>403.7</v>
      </c>
      <c r="Q12">
        <v>29211.45</v>
      </c>
      <c r="R12">
        <v>6858.257</v>
      </c>
      <c r="S12">
        <v>14850.47</v>
      </c>
      <c r="T12">
        <v>1.869</v>
      </c>
      <c r="U12">
        <v>14852.34</v>
      </c>
      <c r="V12">
        <v>191.928</v>
      </c>
      <c r="W12">
        <v>50.002</v>
      </c>
      <c r="X12">
        <v>13464.48</v>
      </c>
      <c r="Y12">
        <v>751.59</v>
      </c>
      <c r="Z12">
        <v>1589.39</v>
      </c>
      <c r="AA12" t="s">
        <v>71</v>
      </c>
      <c r="AB12">
        <v>-4850.401</v>
      </c>
      <c r="AC12">
        <v>0</v>
      </c>
      <c r="AD12">
        <v>288.89</v>
      </c>
      <c r="AE12">
        <v>288.89</v>
      </c>
      <c r="AF12">
        <v>0</v>
      </c>
      <c r="AG12">
        <v>277.78</v>
      </c>
      <c r="AH12">
        <v>277.78</v>
      </c>
      <c r="AI12">
        <v>6027</v>
      </c>
      <c r="AJ12">
        <v>28392.6</v>
      </c>
      <c r="AK12">
        <v>34419.6</v>
      </c>
      <c r="AL12">
        <v>18272.82</v>
      </c>
      <c r="AM12">
        <v>18242.82</v>
      </c>
      <c r="AN12">
        <v>30</v>
      </c>
      <c r="AO12">
        <v>19.15</v>
      </c>
      <c r="AP12">
        <v>16.27</v>
      </c>
      <c r="AS12">
        <v>0</v>
      </c>
      <c r="AT12" s="6">
        <v>0</v>
      </c>
      <c r="AU12">
        <v>277.78</v>
      </c>
      <c r="AV12">
        <v>288.89</v>
      </c>
      <c r="AW12">
        <v>400</v>
      </c>
      <c r="AX12" s="6">
        <v>400</v>
      </c>
      <c r="AY12">
        <v>277.78</v>
      </c>
      <c r="AZ12">
        <v>288.89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1</v>
      </c>
      <c r="BG12">
        <f t="shared" si="4"/>
        <v>0</v>
      </c>
      <c r="BH12">
        <f t="shared" si="5"/>
        <v>0</v>
      </c>
      <c r="BJ12">
        <f t="shared" si="6"/>
        <v>277.78</v>
      </c>
      <c r="BK12">
        <f t="shared" si="7"/>
        <v>1</v>
      </c>
      <c r="BL12">
        <f t="shared" si="8"/>
        <v>288.89</v>
      </c>
      <c r="BM12">
        <f t="shared" si="9"/>
        <v>1</v>
      </c>
    </row>
    <row r="13" spans="1:65">
      <c r="A13">
        <v>29061.63</v>
      </c>
      <c r="B13">
        <v>-6765</v>
      </c>
      <c r="C13">
        <v>23135.09</v>
      </c>
      <c r="D13">
        <v>12006.66</v>
      </c>
      <c r="E13">
        <v>0</v>
      </c>
      <c r="F13">
        <v>6911</v>
      </c>
      <c r="G13">
        <v>0</v>
      </c>
      <c r="H13">
        <v>0</v>
      </c>
      <c r="I13">
        <v>0</v>
      </c>
      <c r="J13">
        <v>279.83</v>
      </c>
      <c r="K13">
        <v>271.79</v>
      </c>
      <c r="L13">
        <v>0</v>
      </c>
      <c r="M13">
        <v>633.52</v>
      </c>
      <c r="N13">
        <v>663.12</v>
      </c>
      <c r="O13">
        <v>0</v>
      </c>
      <c r="P13">
        <v>389.1</v>
      </c>
      <c r="Q13">
        <v>29042.43</v>
      </c>
      <c r="R13">
        <v>6891.953</v>
      </c>
      <c r="S13">
        <v>14149.749</v>
      </c>
      <c r="T13">
        <v>1.862</v>
      </c>
      <c r="U13">
        <v>14151.611</v>
      </c>
      <c r="V13">
        <v>191.902</v>
      </c>
      <c r="W13">
        <v>50.034</v>
      </c>
      <c r="X13">
        <v>13218.88</v>
      </c>
      <c r="Y13">
        <v>772.139</v>
      </c>
      <c r="Z13">
        <v>1598.7</v>
      </c>
      <c r="AA13" t="s">
        <v>71</v>
      </c>
      <c r="AB13">
        <v>-4818.744</v>
      </c>
      <c r="AC13">
        <v>0</v>
      </c>
      <c r="AD13">
        <v>0</v>
      </c>
      <c r="AE13">
        <v>0</v>
      </c>
      <c r="AF13">
        <v>0</v>
      </c>
      <c r="AG13">
        <v>277.78</v>
      </c>
      <c r="AH13">
        <v>277.78</v>
      </c>
      <c r="AI13">
        <v>6027</v>
      </c>
      <c r="AJ13">
        <v>28166.5</v>
      </c>
      <c r="AK13">
        <v>34193.5</v>
      </c>
      <c r="AL13">
        <v>18188.43</v>
      </c>
      <c r="AM13">
        <v>18158.43</v>
      </c>
      <c r="AN13">
        <v>30</v>
      </c>
      <c r="AO13">
        <v>0</v>
      </c>
      <c r="AP13">
        <v>14.92</v>
      </c>
      <c r="AS13">
        <v>0</v>
      </c>
      <c r="AT13" s="6">
        <v>0</v>
      </c>
      <c r="AU13">
        <v>277.78</v>
      </c>
      <c r="AV13">
        <v>0</v>
      </c>
      <c r="AW13">
        <v>400</v>
      </c>
      <c r="AX13" s="6">
        <v>387.17</v>
      </c>
      <c r="AY13">
        <v>277.78</v>
      </c>
      <c r="AZ13">
        <v>0</v>
      </c>
      <c r="BC13">
        <f t="shared" si="0"/>
        <v>0</v>
      </c>
      <c r="BD13">
        <f t="shared" si="1"/>
        <v>1</v>
      </c>
      <c r="BE13">
        <f t="shared" si="2"/>
        <v>1</v>
      </c>
      <c r="BF13">
        <f t="shared" si="3"/>
        <v>0</v>
      </c>
      <c r="BG13">
        <f t="shared" si="4"/>
        <v>0</v>
      </c>
      <c r="BH13">
        <f t="shared" si="5"/>
        <v>1</v>
      </c>
      <c r="BJ13">
        <f t="shared" si="6"/>
        <v>277.78</v>
      </c>
      <c r="BK13">
        <f t="shared" si="7"/>
        <v>1</v>
      </c>
      <c r="BL13">
        <f t="shared" si="8"/>
        <v>0</v>
      </c>
      <c r="BM13">
        <f t="shared" si="9"/>
        <v>0</v>
      </c>
    </row>
    <row r="14" spans="1:65">
      <c r="A14">
        <v>29044.67</v>
      </c>
      <c r="B14">
        <v>-6873</v>
      </c>
      <c r="C14">
        <v>23405.01</v>
      </c>
      <c r="D14">
        <v>12083.63</v>
      </c>
      <c r="E14">
        <v>17.29</v>
      </c>
      <c r="F14">
        <v>7021</v>
      </c>
      <c r="G14">
        <v>0</v>
      </c>
      <c r="H14">
        <v>0</v>
      </c>
      <c r="I14">
        <v>0</v>
      </c>
      <c r="J14">
        <v>281.21</v>
      </c>
      <c r="K14">
        <v>271.1</v>
      </c>
      <c r="L14">
        <v>0</v>
      </c>
      <c r="M14">
        <v>635.99</v>
      </c>
      <c r="N14">
        <v>637.64</v>
      </c>
      <c r="O14">
        <v>0</v>
      </c>
      <c r="P14">
        <v>403.3</v>
      </c>
      <c r="Q14">
        <v>29047.93</v>
      </c>
      <c r="R14">
        <v>6858.94</v>
      </c>
      <c r="S14">
        <v>14176.995</v>
      </c>
      <c r="T14">
        <v>1.879</v>
      </c>
      <c r="U14">
        <v>14178.874</v>
      </c>
      <c r="V14">
        <v>191.729</v>
      </c>
      <c r="W14">
        <v>49.969</v>
      </c>
      <c r="X14">
        <v>13076.68</v>
      </c>
      <c r="Y14">
        <v>761.283</v>
      </c>
      <c r="Z14">
        <v>1559.67</v>
      </c>
      <c r="AA14" t="s">
        <v>71</v>
      </c>
      <c r="AB14">
        <v>-4942.291</v>
      </c>
      <c r="AC14">
        <v>0</v>
      </c>
      <c r="AD14">
        <v>277.78</v>
      </c>
      <c r="AE14">
        <v>277.78</v>
      </c>
      <c r="AF14">
        <v>233</v>
      </c>
      <c r="AG14">
        <v>18.89</v>
      </c>
      <c r="AH14">
        <v>251.89</v>
      </c>
      <c r="AI14">
        <v>6027</v>
      </c>
      <c r="AJ14">
        <v>28047.2</v>
      </c>
      <c r="AK14">
        <v>34074.2</v>
      </c>
      <c r="AL14">
        <v>18080.57</v>
      </c>
      <c r="AM14">
        <v>18050.57</v>
      </c>
      <c r="AN14">
        <v>30</v>
      </c>
      <c r="AO14">
        <v>17.29</v>
      </c>
      <c r="AP14">
        <v>234.06</v>
      </c>
      <c r="AS14">
        <v>0</v>
      </c>
      <c r="AT14" s="6">
        <v>0</v>
      </c>
      <c r="AU14">
        <v>251.89</v>
      </c>
      <c r="AV14">
        <v>277.78</v>
      </c>
      <c r="AW14">
        <v>400</v>
      </c>
      <c r="AX14" s="6">
        <v>400</v>
      </c>
      <c r="AY14">
        <v>251.89</v>
      </c>
      <c r="AZ14">
        <v>277.78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1</v>
      </c>
      <c r="BG14">
        <f t="shared" si="4"/>
        <v>0</v>
      </c>
      <c r="BH14">
        <f t="shared" si="5"/>
        <v>0</v>
      </c>
      <c r="BJ14">
        <f t="shared" si="6"/>
        <v>251.89</v>
      </c>
      <c r="BK14">
        <f t="shared" si="7"/>
        <v>1</v>
      </c>
      <c r="BL14">
        <f t="shared" si="8"/>
        <v>277.78</v>
      </c>
      <c r="BM14">
        <f t="shared" si="9"/>
        <v>1</v>
      </c>
    </row>
    <row r="15" spans="1:65">
      <c r="A15">
        <v>28923.93</v>
      </c>
      <c r="B15">
        <v>-6918</v>
      </c>
      <c r="C15">
        <v>23559.24</v>
      </c>
      <c r="D15">
        <v>11880.55</v>
      </c>
      <c r="E15">
        <v>17.74</v>
      </c>
      <c r="F15">
        <v>7064</v>
      </c>
      <c r="G15">
        <v>0</v>
      </c>
      <c r="H15">
        <v>0</v>
      </c>
      <c r="I15">
        <v>0</v>
      </c>
      <c r="J15">
        <v>281.12</v>
      </c>
      <c r="K15">
        <v>272.49</v>
      </c>
      <c r="L15">
        <v>0</v>
      </c>
      <c r="M15">
        <v>659.84</v>
      </c>
      <c r="N15">
        <v>659.01</v>
      </c>
      <c r="O15">
        <v>0</v>
      </c>
      <c r="P15">
        <v>403.7</v>
      </c>
      <c r="Q15">
        <v>28882.33</v>
      </c>
      <c r="R15">
        <v>7119.28</v>
      </c>
      <c r="S15">
        <v>14044.456</v>
      </c>
      <c r="T15">
        <v>1.862</v>
      </c>
      <c r="U15">
        <v>14046.317</v>
      </c>
      <c r="V15">
        <v>191.661</v>
      </c>
      <c r="W15">
        <v>50.008</v>
      </c>
      <c r="X15">
        <v>12815.49</v>
      </c>
      <c r="Y15">
        <v>809.873</v>
      </c>
      <c r="Z15">
        <v>1546.34</v>
      </c>
      <c r="AA15" t="s">
        <v>71</v>
      </c>
      <c r="AB15">
        <v>-4936.547</v>
      </c>
      <c r="AC15">
        <v>0</v>
      </c>
      <c r="AD15">
        <v>277.78</v>
      </c>
      <c r="AE15">
        <v>277.78</v>
      </c>
      <c r="AF15">
        <v>0</v>
      </c>
      <c r="AG15">
        <v>277.78</v>
      </c>
      <c r="AH15">
        <v>277.78</v>
      </c>
      <c r="AI15">
        <v>6027</v>
      </c>
      <c r="AJ15">
        <v>27874.5</v>
      </c>
      <c r="AK15">
        <v>33901.5</v>
      </c>
      <c r="AL15">
        <v>17965.79</v>
      </c>
      <c r="AM15">
        <v>17935.79</v>
      </c>
      <c r="AN15">
        <v>30</v>
      </c>
      <c r="AO15">
        <v>17.74</v>
      </c>
      <c r="AP15">
        <v>16.33</v>
      </c>
      <c r="AS15">
        <v>0</v>
      </c>
      <c r="AT15" s="6">
        <v>0</v>
      </c>
      <c r="AU15">
        <v>277.78</v>
      </c>
      <c r="AV15">
        <v>277.78</v>
      </c>
      <c r="AW15">
        <v>400</v>
      </c>
      <c r="AX15" s="6">
        <v>400</v>
      </c>
      <c r="AY15">
        <v>277.78</v>
      </c>
      <c r="AZ15">
        <v>277.78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1</v>
      </c>
      <c r="BG15">
        <f t="shared" si="4"/>
        <v>0</v>
      </c>
      <c r="BH15">
        <f t="shared" si="5"/>
        <v>0</v>
      </c>
      <c r="BJ15">
        <f t="shared" si="6"/>
        <v>277.78</v>
      </c>
      <c r="BK15">
        <f t="shared" si="7"/>
        <v>1</v>
      </c>
      <c r="BL15">
        <f t="shared" si="8"/>
        <v>277.78</v>
      </c>
      <c r="BM15">
        <f t="shared" si="9"/>
        <v>1</v>
      </c>
    </row>
    <row r="16" spans="1:65">
      <c r="A16">
        <v>28896.46</v>
      </c>
      <c r="B16">
        <v>-6867</v>
      </c>
      <c r="C16">
        <v>23455.84</v>
      </c>
      <c r="D16">
        <v>11701.93</v>
      </c>
      <c r="E16">
        <v>17.28</v>
      </c>
      <c r="F16">
        <v>7013</v>
      </c>
      <c r="G16">
        <v>0</v>
      </c>
      <c r="H16">
        <v>0</v>
      </c>
      <c r="I16">
        <v>0</v>
      </c>
      <c r="J16">
        <v>280.13</v>
      </c>
      <c r="K16">
        <v>272.26</v>
      </c>
      <c r="L16">
        <v>0</v>
      </c>
      <c r="M16">
        <v>637.64</v>
      </c>
      <c r="N16">
        <v>637.64</v>
      </c>
      <c r="O16">
        <v>0</v>
      </c>
      <c r="P16">
        <v>399.9</v>
      </c>
      <c r="Q16">
        <v>28914.27</v>
      </c>
      <c r="R16">
        <v>6885.018</v>
      </c>
      <c r="S16">
        <v>14063.975</v>
      </c>
      <c r="T16">
        <v>1.824</v>
      </c>
      <c r="U16">
        <v>14065.798</v>
      </c>
      <c r="V16">
        <v>190.425</v>
      </c>
      <c r="W16">
        <v>50.036</v>
      </c>
      <c r="X16">
        <v>12985.16</v>
      </c>
      <c r="Y16">
        <v>740.318</v>
      </c>
      <c r="Z16">
        <v>1534.18</v>
      </c>
      <c r="AA16" t="s">
        <v>71</v>
      </c>
      <c r="AB16">
        <v>-4931.785</v>
      </c>
      <c r="AC16">
        <v>0</v>
      </c>
      <c r="AD16">
        <v>277.78</v>
      </c>
      <c r="AE16">
        <v>277.78</v>
      </c>
      <c r="AF16">
        <v>0</v>
      </c>
      <c r="AG16">
        <v>277.78</v>
      </c>
      <c r="AH16">
        <v>277.78</v>
      </c>
      <c r="AI16">
        <v>6027</v>
      </c>
      <c r="AJ16">
        <v>28149.5</v>
      </c>
      <c r="AK16">
        <v>34176.5</v>
      </c>
      <c r="AL16">
        <v>17840.36</v>
      </c>
      <c r="AM16">
        <v>17810.36</v>
      </c>
      <c r="AN16">
        <v>30</v>
      </c>
      <c r="AO16">
        <v>17.28</v>
      </c>
      <c r="AP16">
        <v>15.86</v>
      </c>
      <c r="AS16">
        <v>0</v>
      </c>
      <c r="AT16" s="6">
        <v>0</v>
      </c>
      <c r="AU16">
        <v>277.78</v>
      </c>
      <c r="AV16">
        <v>277.78</v>
      </c>
      <c r="AW16">
        <v>400</v>
      </c>
      <c r="AX16" s="6">
        <v>400</v>
      </c>
      <c r="AY16">
        <v>277.78</v>
      </c>
      <c r="AZ16">
        <v>277.78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1</v>
      </c>
      <c r="BG16">
        <f t="shared" si="4"/>
        <v>0</v>
      </c>
      <c r="BH16">
        <f t="shared" si="5"/>
        <v>0</v>
      </c>
      <c r="BJ16">
        <f t="shared" si="6"/>
        <v>277.78</v>
      </c>
      <c r="BK16">
        <f t="shared" si="7"/>
        <v>1</v>
      </c>
      <c r="BL16">
        <f t="shared" si="8"/>
        <v>277.78</v>
      </c>
      <c r="BM16">
        <f t="shared" si="9"/>
        <v>1</v>
      </c>
    </row>
    <row r="17" spans="1:65">
      <c r="A17">
        <v>28851.63</v>
      </c>
      <c r="B17">
        <v>-6865</v>
      </c>
      <c r="C17">
        <v>23433.17</v>
      </c>
      <c r="D17">
        <v>11526.7</v>
      </c>
      <c r="E17">
        <v>17.31</v>
      </c>
      <c r="F17">
        <v>7013</v>
      </c>
      <c r="G17">
        <v>0</v>
      </c>
      <c r="H17">
        <v>0</v>
      </c>
      <c r="I17">
        <v>0</v>
      </c>
      <c r="J17">
        <v>280.95</v>
      </c>
      <c r="K17">
        <v>271.33</v>
      </c>
      <c r="L17">
        <v>0</v>
      </c>
      <c r="M17">
        <v>639.28</v>
      </c>
      <c r="N17">
        <v>638.05</v>
      </c>
      <c r="O17">
        <v>0</v>
      </c>
      <c r="P17">
        <v>403.6</v>
      </c>
      <c r="Q17">
        <v>28726.54</v>
      </c>
      <c r="R17">
        <v>6834.236</v>
      </c>
      <c r="S17">
        <v>13928.447</v>
      </c>
      <c r="T17">
        <v>1.836</v>
      </c>
      <c r="U17">
        <v>13930.283</v>
      </c>
      <c r="V17">
        <v>190.177</v>
      </c>
      <c r="W17">
        <v>49.97</v>
      </c>
      <c r="X17">
        <v>13163.59</v>
      </c>
      <c r="Y17">
        <v>583.307</v>
      </c>
      <c r="Z17">
        <v>1544.44</v>
      </c>
      <c r="AA17" t="s">
        <v>71</v>
      </c>
      <c r="AB17">
        <v>-4929.123</v>
      </c>
      <c r="AC17">
        <v>0</v>
      </c>
      <c r="AD17">
        <v>277.78</v>
      </c>
      <c r="AE17">
        <v>277.78</v>
      </c>
      <c r="AF17">
        <v>0</v>
      </c>
      <c r="AG17">
        <v>277.78</v>
      </c>
      <c r="AH17">
        <v>277.78</v>
      </c>
      <c r="AI17">
        <v>6027</v>
      </c>
      <c r="AJ17">
        <v>27900.4</v>
      </c>
      <c r="AK17">
        <v>33927.4</v>
      </c>
      <c r="AL17">
        <v>17726.35</v>
      </c>
      <c r="AM17">
        <v>17696.35</v>
      </c>
      <c r="AN17">
        <v>30</v>
      </c>
      <c r="AO17">
        <v>17.31</v>
      </c>
      <c r="AP17">
        <v>15.84</v>
      </c>
      <c r="AS17">
        <v>0</v>
      </c>
      <c r="AT17" s="6">
        <v>0</v>
      </c>
      <c r="AU17">
        <v>277.78</v>
      </c>
      <c r="AV17">
        <v>277.78</v>
      </c>
      <c r="AW17">
        <v>400</v>
      </c>
      <c r="AX17" s="6">
        <v>400</v>
      </c>
      <c r="AY17">
        <v>277.78</v>
      </c>
      <c r="AZ17">
        <v>277.78</v>
      </c>
      <c r="BC17">
        <f t="shared" si="0"/>
        <v>0</v>
      </c>
      <c r="BD17">
        <f t="shared" si="1"/>
        <v>0</v>
      </c>
      <c r="BE17">
        <f t="shared" si="2"/>
        <v>1</v>
      </c>
      <c r="BF17">
        <f t="shared" si="3"/>
        <v>1</v>
      </c>
      <c r="BG17">
        <f t="shared" si="4"/>
        <v>0</v>
      </c>
      <c r="BH17">
        <f t="shared" si="5"/>
        <v>0</v>
      </c>
      <c r="BJ17">
        <f t="shared" si="6"/>
        <v>277.78</v>
      </c>
      <c r="BK17">
        <f t="shared" si="7"/>
        <v>1</v>
      </c>
      <c r="BL17">
        <f t="shared" si="8"/>
        <v>277.78</v>
      </c>
      <c r="BM17">
        <f t="shared" si="9"/>
        <v>1</v>
      </c>
    </row>
    <row r="18" spans="1:65">
      <c r="A18">
        <v>28810.76</v>
      </c>
      <c r="B18">
        <v>-7231</v>
      </c>
      <c r="C18">
        <v>23569.16</v>
      </c>
      <c r="D18">
        <v>11701.64</v>
      </c>
      <c r="E18">
        <v>17.87</v>
      </c>
      <c r="F18">
        <v>7077</v>
      </c>
      <c r="G18">
        <v>0</v>
      </c>
      <c r="H18">
        <v>0</v>
      </c>
      <c r="I18">
        <v>0</v>
      </c>
      <c r="J18">
        <v>280.93</v>
      </c>
      <c r="K18">
        <v>272.72</v>
      </c>
      <c r="L18">
        <v>0</v>
      </c>
      <c r="M18">
        <v>666</v>
      </c>
      <c r="N18">
        <v>668.06</v>
      </c>
      <c r="O18">
        <v>0</v>
      </c>
      <c r="P18">
        <v>403.8</v>
      </c>
      <c r="Q18">
        <v>28772.93</v>
      </c>
      <c r="R18">
        <v>7277.287</v>
      </c>
      <c r="S18">
        <v>13996.185</v>
      </c>
      <c r="T18">
        <v>1.81</v>
      </c>
      <c r="U18">
        <v>13997.994</v>
      </c>
      <c r="V18">
        <v>190.248</v>
      </c>
      <c r="W18">
        <v>50</v>
      </c>
      <c r="X18">
        <v>12811.86</v>
      </c>
      <c r="Y18">
        <v>900.063</v>
      </c>
      <c r="Z18">
        <v>1557.54</v>
      </c>
      <c r="AA18" t="s">
        <v>71</v>
      </c>
      <c r="AB18">
        <v>-4933.886</v>
      </c>
      <c r="AC18">
        <v>0</v>
      </c>
      <c r="AD18">
        <v>277.78</v>
      </c>
      <c r="AE18">
        <v>277.78</v>
      </c>
      <c r="AF18">
        <v>0</v>
      </c>
      <c r="AG18">
        <v>277.78</v>
      </c>
      <c r="AH18">
        <v>277.78</v>
      </c>
      <c r="AI18">
        <v>6028</v>
      </c>
      <c r="AJ18">
        <v>27800.3</v>
      </c>
      <c r="AK18">
        <v>33828.3</v>
      </c>
      <c r="AL18">
        <v>17614.48</v>
      </c>
      <c r="AM18">
        <v>17584.48</v>
      </c>
      <c r="AN18">
        <v>30</v>
      </c>
      <c r="AO18">
        <v>17.87</v>
      </c>
      <c r="AP18">
        <v>16.35</v>
      </c>
      <c r="AS18">
        <v>0</v>
      </c>
      <c r="AT18" s="6">
        <v>0</v>
      </c>
      <c r="AU18">
        <v>277.78</v>
      </c>
      <c r="AV18">
        <v>277.78</v>
      </c>
      <c r="AW18">
        <v>400</v>
      </c>
      <c r="AX18" s="6">
        <v>400</v>
      </c>
      <c r="AY18">
        <v>277.78</v>
      </c>
      <c r="AZ18">
        <v>277.78</v>
      </c>
      <c r="BC18">
        <f t="shared" si="0"/>
        <v>0</v>
      </c>
      <c r="BD18">
        <f t="shared" si="1"/>
        <v>0</v>
      </c>
      <c r="BE18">
        <f t="shared" si="2"/>
        <v>1</v>
      </c>
      <c r="BF18">
        <f t="shared" si="3"/>
        <v>1</v>
      </c>
      <c r="BG18">
        <f t="shared" si="4"/>
        <v>0</v>
      </c>
      <c r="BH18">
        <f t="shared" si="5"/>
        <v>0</v>
      </c>
      <c r="BJ18">
        <f t="shared" si="6"/>
        <v>277.78</v>
      </c>
      <c r="BK18">
        <f t="shared" si="7"/>
        <v>1</v>
      </c>
      <c r="BL18">
        <f t="shared" si="8"/>
        <v>277.78</v>
      </c>
      <c r="BM18">
        <f t="shared" si="9"/>
        <v>1</v>
      </c>
    </row>
    <row r="19" spans="1:65">
      <c r="A19">
        <v>28625.09</v>
      </c>
      <c r="B19">
        <v>-7227</v>
      </c>
      <c r="C19">
        <v>23562.13</v>
      </c>
      <c r="D19">
        <v>11503.56</v>
      </c>
      <c r="E19">
        <v>17.87</v>
      </c>
      <c r="F19">
        <v>7073</v>
      </c>
      <c r="G19">
        <v>0</v>
      </c>
      <c r="H19">
        <v>0</v>
      </c>
      <c r="I19">
        <v>0</v>
      </c>
      <c r="J19">
        <v>281.05</v>
      </c>
      <c r="K19">
        <v>271.79</v>
      </c>
      <c r="L19">
        <v>0</v>
      </c>
      <c r="M19">
        <v>670.52</v>
      </c>
      <c r="N19">
        <v>670.94</v>
      </c>
      <c r="O19">
        <v>0</v>
      </c>
      <c r="P19">
        <v>403.6</v>
      </c>
      <c r="Q19">
        <v>28644.05</v>
      </c>
      <c r="R19">
        <v>7280.801</v>
      </c>
      <c r="S19">
        <v>13949.766</v>
      </c>
      <c r="T19">
        <v>1.813</v>
      </c>
      <c r="U19">
        <v>13951.579</v>
      </c>
      <c r="V19">
        <v>189.781</v>
      </c>
      <c r="W19">
        <v>50.017</v>
      </c>
      <c r="X19">
        <v>12806.81</v>
      </c>
      <c r="Y19">
        <v>846.828</v>
      </c>
      <c r="Z19">
        <v>1570.37</v>
      </c>
      <c r="AA19" t="s">
        <v>71</v>
      </c>
      <c r="AB19">
        <v>-4929.263</v>
      </c>
      <c r="AC19">
        <v>0</v>
      </c>
      <c r="AD19">
        <v>277.78</v>
      </c>
      <c r="AE19">
        <v>277.78</v>
      </c>
      <c r="AF19">
        <v>0</v>
      </c>
      <c r="AG19">
        <v>277.78</v>
      </c>
      <c r="AH19">
        <v>277.78</v>
      </c>
      <c r="AI19">
        <v>6024</v>
      </c>
      <c r="AJ19">
        <v>27974.5</v>
      </c>
      <c r="AK19">
        <v>33998.5</v>
      </c>
      <c r="AL19">
        <v>17505.59</v>
      </c>
      <c r="AM19">
        <v>17475.59</v>
      </c>
      <c r="AN19">
        <v>30</v>
      </c>
      <c r="AO19">
        <v>17.87</v>
      </c>
      <c r="AP19">
        <v>16.37</v>
      </c>
      <c r="AS19">
        <v>0</v>
      </c>
      <c r="AT19" s="6">
        <v>0</v>
      </c>
      <c r="AU19">
        <v>277.78</v>
      </c>
      <c r="AV19">
        <v>277.78</v>
      </c>
      <c r="AW19">
        <v>400</v>
      </c>
      <c r="AX19" s="6">
        <v>400</v>
      </c>
      <c r="AY19">
        <v>277.78</v>
      </c>
      <c r="AZ19">
        <v>277.78</v>
      </c>
      <c r="BC19">
        <f t="shared" si="0"/>
        <v>0</v>
      </c>
      <c r="BD19">
        <f t="shared" si="1"/>
        <v>0</v>
      </c>
      <c r="BE19">
        <f t="shared" si="2"/>
        <v>1</v>
      </c>
      <c r="BF19">
        <f t="shared" si="3"/>
        <v>1</v>
      </c>
      <c r="BG19">
        <f t="shared" si="4"/>
        <v>0</v>
      </c>
      <c r="BH19">
        <f t="shared" si="5"/>
        <v>0</v>
      </c>
      <c r="BJ19">
        <f t="shared" si="6"/>
        <v>277.78</v>
      </c>
      <c r="BK19">
        <f t="shared" si="7"/>
        <v>1</v>
      </c>
      <c r="BL19">
        <f t="shared" si="8"/>
        <v>277.78</v>
      </c>
      <c r="BM19">
        <f t="shared" si="9"/>
        <v>1</v>
      </c>
    </row>
    <row r="20" spans="1:65">
      <c r="A20">
        <v>28681.25</v>
      </c>
      <c r="B20">
        <v>-7226</v>
      </c>
      <c r="C20">
        <v>23583.11</v>
      </c>
      <c r="D20">
        <v>11531.22</v>
      </c>
      <c r="E20">
        <v>17.94</v>
      </c>
      <c r="F20">
        <v>7075</v>
      </c>
      <c r="G20">
        <v>0</v>
      </c>
      <c r="H20">
        <v>0</v>
      </c>
      <c r="I20">
        <v>0</v>
      </c>
      <c r="J20">
        <v>279.05</v>
      </c>
      <c r="K20">
        <v>272.72</v>
      </c>
      <c r="L20">
        <v>0</v>
      </c>
      <c r="M20">
        <v>670.94</v>
      </c>
      <c r="N20">
        <v>671.76</v>
      </c>
      <c r="O20">
        <v>0</v>
      </c>
      <c r="P20">
        <v>404.6</v>
      </c>
      <c r="Q20">
        <v>28678.84</v>
      </c>
      <c r="R20">
        <v>7228.617</v>
      </c>
      <c r="S20">
        <v>13933.589</v>
      </c>
      <c r="T20">
        <v>1.821</v>
      </c>
      <c r="U20">
        <v>13935.41</v>
      </c>
      <c r="V20">
        <v>189.312</v>
      </c>
      <c r="W20">
        <v>50.006</v>
      </c>
      <c r="X20">
        <v>12827.48</v>
      </c>
      <c r="Y20">
        <v>857.357</v>
      </c>
      <c r="Z20">
        <v>1576.29</v>
      </c>
      <c r="AA20" t="s">
        <v>71</v>
      </c>
      <c r="AB20">
        <v>-4921.559</v>
      </c>
      <c r="AC20">
        <v>0</v>
      </c>
      <c r="AD20">
        <v>277.78</v>
      </c>
      <c r="AE20">
        <v>277.78</v>
      </c>
      <c r="AF20">
        <v>248</v>
      </c>
      <c r="AG20">
        <v>2.22</v>
      </c>
      <c r="AH20">
        <v>250.22</v>
      </c>
      <c r="AI20">
        <v>6022</v>
      </c>
      <c r="AJ20">
        <v>28040</v>
      </c>
      <c r="AK20">
        <v>34062</v>
      </c>
      <c r="AL20">
        <v>17402.48</v>
      </c>
      <c r="AM20">
        <v>17372.48</v>
      </c>
      <c r="AN20">
        <v>30</v>
      </c>
      <c r="AO20">
        <v>17.94</v>
      </c>
      <c r="AP20">
        <v>248.13</v>
      </c>
      <c r="AS20">
        <v>0</v>
      </c>
      <c r="AT20" s="6">
        <v>0</v>
      </c>
      <c r="AU20">
        <v>250.22</v>
      </c>
      <c r="AV20">
        <v>277.78</v>
      </c>
      <c r="AW20">
        <v>400</v>
      </c>
      <c r="AX20" s="6">
        <v>400</v>
      </c>
      <c r="AY20">
        <v>250.22</v>
      </c>
      <c r="AZ20">
        <v>277.78</v>
      </c>
      <c r="BC20">
        <f t="shared" si="0"/>
        <v>0</v>
      </c>
      <c r="BD20">
        <f t="shared" si="1"/>
        <v>0</v>
      </c>
      <c r="BE20">
        <f t="shared" si="2"/>
        <v>1</v>
      </c>
      <c r="BF20">
        <f t="shared" si="3"/>
        <v>1</v>
      </c>
      <c r="BG20">
        <f t="shared" si="4"/>
        <v>0</v>
      </c>
      <c r="BH20">
        <f t="shared" si="5"/>
        <v>0</v>
      </c>
      <c r="BJ20">
        <f t="shared" si="6"/>
        <v>250.22</v>
      </c>
      <c r="BK20">
        <f t="shared" si="7"/>
        <v>1</v>
      </c>
      <c r="BL20">
        <f t="shared" si="8"/>
        <v>277.78</v>
      </c>
      <c r="BM20">
        <f t="shared" si="9"/>
        <v>1</v>
      </c>
    </row>
    <row r="21" spans="1:65">
      <c r="A21">
        <v>28622.63</v>
      </c>
      <c r="B21">
        <v>-7221</v>
      </c>
      <c r="C21">
        <v>23587.88</v>
      </c>
      <c r="D21">
        <v>11461.15</v>
      </c>
      <c r="E21">
        <v>17.84</v>
      </c>
      <c r="F21">
        <v>7067</v>
      </c>
      <c r="G21">
        <v>0</v>
      </c>
      <c r="H21">
        <v>0</v>
      </c>
      <c r="I21">
        <v>0</v>
      </c>
      <c r="J21">
        <v>280.09</v>
      </c>
      <c r="K21">
        <v>272.26</v>
      </c>
      <c r="L21">
        <v>0</v>
      </c>
      <c r="M21">
        <v>665.59</v>
      </c>
      <c r="N21">
        <v>664.36</v>
      </c>
      <c r="O21">
        <v>0</v>
      </c>
      <c r="P21">
        <v>399.9</v>
      </c>
      <c r="Q21">
        <v>28798.59</v>
      </c>
      <c r="R21">
        <v>7139.387</v>
      </c>
      <c r="S21">
        <v>13909.304</v>
      </c>
      <c r="T21">
        <v>1.848</v>
      </c>
      <c r="U21">
        <v>13911.152</v>
      </c>
      <c r="V21">
        <v>181.829</v>
      </c>
      <c r="W21">
        <v>50.033</v>
      </c>
      <c r="X21">
        <v>12796.52</v>
      </c>
      <c r="Y21">
        <v>811.342</v>
      </c>
      <c r="Z21">
        <v>1576.99</v>
      </c>
      <c r="AA21" t="s">
        <v>71</v>
      </c>
      <c r="AB21">
        <v>-4935.987</v>
      </c>
      <c r="AC21">
        <v>0</v>
      </c>
      <c r="AD21">
        <v>277.78</v>
      </c>
      <c r="AE21">
        <v>277.78</v>
      </c>
      <c r="AF21">
        <v>179</v>
      </c>
      <c r="AG21">
        <v>78.89</v>
      </c>
      <c r="AH21">
        <v>257.89</v>
      </c>
      <c r="AI21">
        <v>6019</v>
      </c>
      <c r="AJ21">
        <v>27920.4</v>
      </c>
      <c r="AK21">
        <v>33939.4</v>
      </c>
      <c r="AL21">
        <v>17268.35</v>
      </c>
      <c r="AM21">
        <v>17238.35</v>
      </c>
      <c r="AN21">
        <v>30</v>
      </c>
      <c r="AO21">
        <v>17.84</v>
      </c>
      <c r="AP21">
        <v>183.6</v>
      </c>
      <c r="AS21">
        <v>0</v>
      </c>
      <c r="AT21" s="6">
        <v>0</v>
      </c>
      <c r="AU21">
        <v>257.89</v>
      </c>
      <c r="AV21">
        <v>277.78</v>
      </c>
      <c r="AW21">
        <v>400</v>
      </c>
      <c r="AX21" s="6">
        <v>400</v>
      </c>
      <c r="AY21">
        <v>257.89</v>
      </c>
      <c r="AZ21">
        <v>277.78</v>
      </c>
      <c r="BC21">
        <f t="shared" si="0"/>
        <v>0</v>
      </c>
      <c r="BD21">
        <f t="shared" si="1"/>
        <v>0</v>
      </c>
      <c r="BE21">
        <f t="shared" si="2"/>
        <v>1</v>
      </c>
      <c r="BF21">
        <f t="shared" si="3"/>
        <v>1</v>
      </c>
      <c r="BG21">
        <f t="shared" si="4"/>
        <v>0</v>
      </c>
      <c r="BH21">
        <f t="shared" si="5"/>
        <v>0</v>
      </c>
      <c r="BJ21">
        <f t="shared" si="6"/>
        <v>257.89</v>
      </c>
      <c r="BK21">
        <f t="shared" si="7"/>
        <v>1</v>
      </c>
      <c r="BL21">
        <f t="shared" si="8"/>
        <v>277.78</v>
      </c>
      <c r="BM21">
        <f t="shared" si="9"/>
        <v>1</v>
      </c>
    </row>
    <row r="22" spans="1:65">
      <c r="A22">
        <v>28918.61</v>
      </c>
      <c r="B22">
        <v>-7313</v>
      </c>
      <c r="C22">
        <v>23629.4</v>
      </c>
      <c r="D22">
        <v>11883.35</v>
      </c>
      <c r="E22">
        <v>17.86</v>
      </c>
      <c r="F22">
        <v>7075</v>
      </c>
      <c r="G22">
        <v>0</v>
      </c>
      <c r="H22">
        <v>0</v>
      </c>
      <c r="I22">
        <v>0</v>
      </c>
      <c r="J22">
        <v>281.02</v>
      </c>
      <c r="K22">
        <v>272.49</v>
      </c>
      <c r="L22">
        <v>0</v>
      </c>
      <c r="M22">
        <v>666</v>
      </c>
      <c r="N22">
        <v>666.82</v>
      </c>
      <c r="O22">
        <v>0</v>
      </c>
      <c r="P22">
        <v>403.4</v>
      </c>
      <c r="Q22">
        <v>28635.57</v>
      </c>
      <c r="R22">
        <v>7397.051</v>
      </c>
      <c r="S22">
        <v>13850.641</v>
      </c>
      <c r="T22">
        <v>1.921</v>
      </c>
      <c r="U22">
        <v>13852.562</v>
      </c>
      <c r="V22">
        <v>181.815</v>
      </c>
      <c r="W22">
        <v>50.029</v>
      </c>
      <c r="X22">
        <v>12571.08</v>
      </c>
      <c r="Y22">
        <v>1027.092</v>
      </c>
      <c r="Z22">
        <v>1567.93</v>
      </c>
      <c r="AA22" t="s">
        <v>71</v>
      </c>
      <c r="AB22">
        <v>-4933.886</v>
      </c>
      <c r="AC22">
        <v>0</v>
      </c>
      <c r="AD22">
        <v>277.78</v>
      </c>
      <c r="AE22">
        <v>277.78</v>
      </c>
      <c r="AF22">
        <v>248</v>
      </c>
      <c r="AG22">
        <v>2.22</v>
      </c>
      <c r="AH22">
        <v>250.22</v>
      </c>
      <c r="AI22">
        <v>6029</v>
      </c>
      <c r="AJ22">
        <v>27925.8</v>
      </c>
      <c r="AK22">
        <v>33954.8</v>
      </c>
      <c r="AL22">
        <v>17190.88</v>
      </c>
      <c r="AM22">
        <v>17160.88</v>
      </c>
      <c r="AN22">
        <v>30</v>
      </c>
      <c r="AO22">
        <v>17.86</v>
      </c>
      <c r="AP22">
        <v>248.13</v>
      </c>
      <c r="AS22">
        <v>0</v>
      </c>
      <c r="AT22" s="6">
        <v>0</v>
      </c>
      <c r="AU22">
        <v>250.22</v>
      </c>
      <c r="AV22">
        <v>277.78</v>
      </c>
      <c r="AW22">
        <v>400</v>
      </c>
      <c r="AX22" s="6">
        <v>400</v>
      </c>
      <c r="AY22">
        <v>250.22</v>
      </c>
      <c r="AZ22">
        <v>277.78</v>
      </c>
      <c r="BC22">
        <f t="shared" si="0"/>
        <v>0</v>
      </c>
      <c r="BD22">
        <f t="shared" si="1"/>
        <v>0</v>
      </c>
      <c r="BE22">
        <f t="shared" si="2"/>
        <v>1</v>
      </c>
      <c r="BF22">
        <f t="shared" si="3"/>
        <v>1</v>
      </c>
      <c r="BG22">
        <f t="shared" si="4"/>
        <v>0</v>
      </c>
      <c r="BH22">
        <f t="shared" si="5"/>
        <v>0</v>
      </c>
      <c r="BJ22">
        <f t="shared" si="6"/>
        <v>250.22</v>
      </c>
      <c r="BK22">
        <f t="shared" si="7"/>
        <v>1</v>
      </c>
      <c r="BL22">
        <f t="shared" si="8"/>
        <v>277.78</v>
      </c>
      <c r="BM22">
        <f t="shared" si="9"/>
        <v>1</v>
      </c>
    </row>
    <row r="23" spans="1:65">
      <c r="A23">
        <v>28930.25</v>
      </c>
      <c r="B23">
        <v>-7225.46</v>
      </c>
      <c r="C23">
        <v>23818.03</v>
      </c>
      <c r="D23">
        <v>11790.92</v>
      </c>
      <c r="E23">
        <v>17.91</v>
      </c>
      <c r="F23">
        <v>7078</v>
      </c>
      <c r="G23">
        <v>0</v>
      </c>
      <c r="H23">
        <v>0</v>
      </c>
      <c r="I23">
        <v>0</v>
      </c>
      <c r="J23">
        <v>281.05</v>
      </c>
      <c r="K23">
        <v>272.72</v>
      </c>
      <c r="L23">
        <v>0</v>
      </c>
      <c r="M23">
        <v>669.7</v>
      </c>
      <c r="N23">
        <v>669.7</v>
      </c>
      <c r="O23">
        <v>0</v>
      </c>
      <c r="P23">
        <v>403.8</v>
      </c>
      <c r="Q23">
        <v>28947.58</v>
      </c>
      <c r="R23">
        <v>7171.157</v>
      </c>
      <c r="S23">
        <v>13606.975</v>
      </c>
      <c r="T23">
        <v>1.879</v>
      </c>
      <c r="U23">
        <v>13608.854</v>
      </c>
      <c r="V23">
        <v>182.174</v>
      </c>
      <c r="W23">
        <v>50.004</v>
      </c>
      <c r="X23">
        <v>12278.94</v>
      </c>
      <c r="Y23">
        <v>1293.953</v>
      </c>
      <c r="Z23">
        <v>1581.13</v>
      </c>
      <c r="AA23" t="s">
        <v>71</v>
      </c>
      <c r="AB23">
        <v>-4927.582</v>
      </c>
      <c r="AC23">
        <v>0</v>
      </c>
      <c r="AD23">
        <v>277.78</v>
      </c>
      <c r="AE23">
        <v>277.78</v>
      </c>
      <c r="AF23">
        <v>0</v>
      </c>
      <c r="AG23">
        <v>277.78</v>
      </c>
      <c r="AH23">
        <v>277.78</v>
      </c>
      <c r="AI23">
        <v>5929</v>
      </c>
      <c r="AJ23">
        <v>27987.9</v>
      </c>
      <c r="AK23">
        <v>33916.9</v>
      </c>
      <c r="AL23">
        <v>17078.57</v>
      </c>
      <c r="AM23">
        <v>17048.57</v>
      </c>
      <c r="AN23">
        <v>30</v>
      </c>
      <c r="AO23">
        <v>17.91</v>
      </c>
      <c r="AP23">
        <v>16.66</v>
      </c>
      <c r="AS23">
        <v>0</v>
      </c>
      <c r="AT23" s="6">
        <v>0</v>
      </c>
      <c r="AU23">
        <v>277.78</v>
      </c>
      <c r="AV23">
        <v>277.78</v>
      </c>
      <c r="AW23">
        <v>400</v>
      </c>
      <c r="AX23" s="6">
        <v>400</v>
      </c>
      <c r="AY23">
        <v>277.78</v>
      </c>
      <c r="AZ23">
        <v>277.78</v>
      </c>
      <c r="BC23">
        <f t="shared" si="0"/>
        <v>0</v>
      </c>
      <c r="BD23">
        <f t="shared" si="1"/>
        <v>0</v>
      </c>
      <c r="BE23">
        <f t="shared" si="2"/>
        <v>1</v>
      </c>
      <c r="BF23">
        <f t="shared" si="3"/>
        <v>1</v>
      </c>
      <c r="BG23">
        <f t="shared" si="4"/>
        <v>0</v>
      </c>
      <c r="BH23">
        <f t="shared" si="5"/>
        <v>0</v>
      </c>
      <c r="BJ23">
        <f t="shared" si="6"/>
        <v>277.78</v>
      </c>
      <c r="BK23">
        <f t="shared" si="7"/>
        <v>1</v>
      </c>
      <c r="BL23">
        <f t="shared" si="8"/>
        <v>277.78</v>
      </c>
      <c r="BM23">
        <f t="shared" si="9"/>
        <v>1</v>
      </c>
    </row>
    <row r="24" spans="1:65">
      <c r="A24">
        <v>28793.57</v>
      </c>
      <c r="B24">
        <v>-7144.45</v>
      </c>
      <c r="C24">
        <v>23773.64</v>
      </c>
      <c r="D24">
        <v>11488.96</v>
      </c>
      <c r="E24">
        <v>17.96</v>
      </c>
      <c r="F24">
        <v>7079</v>
      </c>
      <c r="G24">
        <v>0</v>
      </c>
      <c r="H24">
        <v>0</v>
      </c>
      <c r="I24">
        <v>0</v>
      </c>
      <c r="J24">
        <v>281.14</v>
      </c>
      <c r="K24">
        <v>272.26</v>
      </c>
      <c r="L24">
        <v>0</v>
      </c>
      <c r="M24">
        <v>669.7</v>
      </c>
      <c r="N24">
        <v>670.52</v>
      </c>
      <c r="O24">
        <v>0</v>
      </c>
      <c r="P24">
        <v>403.2</v>
      </c>
      <c r="Q24">
        <v>29107.06</v>
      </c>
      <c r="R24">
        <v>7195.61</v>
      </c>
      <c r="S24">
        <v>14118.047</v>
      </c>
      <c r="T24">
        <v>1.902</v>
      </c>
      <c r="U24">
        <v>14119.949</v>
      </c>
      <c r="V24">
        <v>181.7</v>
      </c>
      <c r="W24">
        <v>49.977</v>
      </c>
      <c r="X24">
        <v>12563.81</v>
      </c>
      <c r="Y24">
        <v>943.148</v>
      </c>
      <c r="Z24">
        <v>1576.37</v>
      </c>
      <c r="AA24" t="s">
        <v>71</v>
      </c>
      <c r="AB24">
        <v>-4934.727</v>
      </c>
      <c r="AC24">
        <v>0</v>
      </c>
      <c r="AD24">
        <v>277.78</v>
      </c>
      <c r="AE24">
        <v>277.78</v>
      </c>
      <c r="AF24">
        <v>260</v>
      </c>
      <c r="AG24">
        <v>0</v>
      </c>
      <c r="AH24">
        <v>260</v>
      </c>
      <c r="AI24">
        <v>5830</v>
      </c>
      <c r="AJ24">
        <v>28366.5</v>
      </c>
      <c r="AK24">
        <v>34196.5</v>
      </c>
      <c r="AL24">
        <v>16974.62</v>
      </c>
      <c r="AM24">
        <v>16944.62</v>
      </c>
      <c r="AN24">
        <v>30</v>
      </c>
      <c r="AO24">
        <v>17.96</v>
      </c>
      <c r="AP24">
        <v>260</v>
      </c>
      <c r="AS24">
        <v>0</v>
      </c>
      <c r="AT24" s="6">
        <v>0</v>
      </c>
      <c r="AU24">
        <v>260</v>
      </c>
      <c r="AV24">
        <v>277.78</v>
      </c>
      <c r="AW24">
        <v>435.28</v>
      </c>
      <c r="AX24" s="6">
        <v>400</v>
      </c>
      <c r="AY24">
        <v>260</v>
      </c>
      <c r="AZ24">
        <v>277.78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1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277.78</v>
      </c>
      <c r="BM24">
        <f t="shared" si="9"/>
        <v>1</v>
      </c>
    </row>
    <row r="25" spans="1:65">
      <c r="A25">
        <v>29130.38</v>
      </c>
      <c r="B25">
        <v>-7088.25</v>
      </c>
      <c r="C25">
        <v>23613.49</v>
      </c>
      <c r="D25">
        <v>11820.77</v>
      </c>
      <c r="E25">
        <v>17.81</v>
      </c>
      <c r="F25">
        <v>7069</v>
      </c>
      <c r="G25">
        <v>0</v>
      </c>
      <c r="H25">
        <v>0</v>
      </c>
      <c r="I25">
        <v>0</v>
      </c>
      <c r="J25">
        <v>281.01</v>
      </c>
      <c r="K25">
        <v>272.26</v>
      </c>
      <c r="L25">
        <v>0</v>
      </c>
      <c r="M25">
        <v>669.29</v>
      </c>
      <c r="N25">
        <v>670.52</v>
      </c>
      <c r="O25">
        <v>0</v>
      </c>
      <c r="P25">
        <v>402.7</v>
      </c>
      <c r="Q25">
        <v>29294.14</v>
      </c>
      <c r="R25">
        <v>6929.112</v>
      </c>
      <c r="S25">
        <v>13761.956</v>
      </c>
      <c r="T25">
        <v>1.895</v>
      </c>
      <c r="U25">
        <v>13763.852</v>
      </c>
      <c r="V25">
        <v>181.093</v>
      </c>
      <c r="W25">
        <v>50.033</v>
      </c>
      <c r="X25">
        <v>12357.79</v>
      </c>
      <c r="Y25">
        <v>1172.854</v>
      </c>
      <c r="Z25">
        <v>1570.14</v>
      </c>
      <c r="AA25" t="s">
        <v>71</v>
      </c>
      <c r="AB25">
        <v>-4923.1</v>
      </c>
      <c r="AC25">
        <v>0</v>
      </c>
      <c r="AD25">
        <v>277.78</v>
      </c>
      <c r="AE25">
        <v>277.78</v>
      </c>
      <c r="AF25">
        <v>249</v>
      </c>
      <c r="AG25">
        <v>1.11</v>
      </c>
      <c r="AH25">
        <v>250.11</v>
      </c>
      <c r="AI25">
        <v>5730</v>
      </c>
      <c r="AJ25">
        <v>28567.6</v>
      </c>
      <c r="AK25">
        <v>34297.6</v>
      </c>
      <c r="AL25">
        <v>16864.15</v>
      </c>
      <c r="AM25">
        <v>16833.85</v>
      </c>
      <c r="AN25">
        <v>30.3</v>
      </c>
      <c r="AO25">
        <v>17.81</v>
      </c>
      <c r="AP25">
        <v>249.06</v>
      </c>
      <c r="AS25">
        <v>0</v>
      </c>
      <c r="AT25" s="6">
        <v>0</v>
      </c>
      <c r="AU25">
        <v>250.11</v>
      </c>
      <c r="AV25">
        <v>277.78</v>
      </c>
      <c r="AW25">
        <v>400</v>
      </c>
      <c r="AX25" s="6">
        <v>400</v>
      </c>
      <c r="AY25">
        <v>250.11</v>
      </c>
      <c r="AZ25">
        <v>277.78</v>
      </c>
      <c r="BC25">
        <f t="shared" si="0"/>
        <v>0</v>
      </c>
      <c r="BD25">
        <f t="shared" si="1"/>
        <v>0</v>
      </c>
      <c r="BE25">
        <f t="shared" si="2"/>
        <v>1</v>
      </c>
      <c r="BF25">
        <f t="shared" si="3"/>
        <v>1</v>
      </c>
      <c r="BG25">
        <f t="shared" si="4"/>
        <v>0</v>
      </c>
      <c r="BH25">
        <f t="shared" si="5"/>
        <v>0</v>
      </c>
      <c r="BJ25">
        <f t="shared" si="6"/>
        <v>250.11</v>
      </c>
      <c r="BK25">
        <f t="shared" si="7"/>
        <v>1</v>
      </c>
      <c r="BL25">
        <f t="shared" si="8"/>
        <v>277.78</v>
      </c>
      <c r="BM25">
        <f t="shared" si="9"/>
        <v>1</v>
      </c>
    </row>
    <row r="26" spans="1:65">
      <c r="A26">
        <v>29426.02</v>
      </c>
      <c r="B26">
        <v>-7337</v>
      </c>
      <c r="C26">
        <v>23965.12</v>
      </c>
      <c r="D26">
        <v>12020.23</v>
      </c>
      <c r="E26">
        <v>17.68</v>
      </c>
      <c r="F26">
        <v>7080</v>
      </c>
      <c r="G26">
        <v>0</v>
      </c>
      <c r="H26">
        <v>0</v>
      </c>
      <c r="I26">
        <v>0</v>
      </c>
      <c r="J26">
        <v>281.51</v>
      </c>
      <c r="K26">
        <v>271.33</v>
      </c>
      <c r="L26">
        <v>0</v>
      </c>
      <c r="M26">
        <v>668.88</v>
      </c>
      <c r="N26">
        <v>669.7</v>
      </c>
      <c r="O26">
        <v>0</v>
      </c>
      <c r="P26">
        <v>401.3</v>
      </c>
      <c r="Q26">
        <v>29525.41</v>
      </c>
      <c r="R26">
        <v>7338.669</v>
      </c>
      <c r="S26">
        <v>13834.865</v>
      </c>
      <c r="T26">
        <v>1.904</v>
      </c>
      <c r="U26">
        <v>13836.768</v>
      </c>
      <c r="V26">
        <v>434.183</v>
      </c>
      <c r="W26">
        <v>49.971</v>
      </c>
      <c r="X26">
        <v>11848.09</v>
      </c>
      <c r="Y26">
        <v>1419.57</v>
      </c>
      <c r="Z26">
        <v>1564.87</v>
      </c>
      <c r="AA26" t="s">
        <v>71</v>
      </c>
      <c r="AB26">
        <v>-4939.349</v>
      </c>
      <c r="AC26">
        <v>0</v>
      </c>
      <c r="AD26">
        <v>277.78</v>
      </c>
      <c r="AE26">
        <v>277.78</v>
      </c>
      <c r="AF26">
        <v>250</v>
      </c>
      <c r="AG26">
        <v>0</v>
      </c>
      <c r="AH26">
        <v>250</v>
      </c>
      <c r="AI26">
        <v>5637</v>
      </c>
      <c r="AJ26">
        <v>28865.3</v>
      </c>
      <c r="AK26">
        <v>34502.3</v>
      </c>
      <c r="AL26">
        <v>16803.25</v>
      </c>
      <c r="AM26">
        <v>16772.34</v>
      </c>
      <c r="AN26">
        <v>30.91</v>
      </c>
      <c r="AO26">
        <v>17.68</v>
      </c>
      <c r="AP26">
        <v>250</v>
      </c>
      <c r="AS26">
        <v>0</v>
      </c>
      <c r="AT26" s="6">
        <v>0</v>
      </c>
      <c r="AU26">
        <v>250</v>
      </c>
      <c r="AV26">
        <v>277.78</v>
      </c>
      <c r="AW26">
        <v>400</v>
      </c>
      <c r="AX26" s="6">
        <v>400</v>
      </c>
      <c r="AY26">
        <v>250</v>
      </c>
      <c r="AZ26">
        <v>277.78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1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277.78</v>
      </c>
      <c r="BM26">
        <f t="shared" si="9"/>
        <v>1</v>
      </c>
    </row>
    <row r="27" spans="1:65">
      <c r="A27">
        <v>29543.08</v>
      </c>
      <c r="B27">
        <v>-7335</v>
      </c>
      <c r="C27">
        <v>23992.07</v>
      </c>
      <c r="D27">
        <v>13143.39</v>
      </c>
      <c r="E27">
        <v>17.39</v>
      </c>
      <c r="F27">
        <v>7072</v>
      </c>
      <c r="G27">
        <v>0</v>
      </c>
      <c r="H27">
        <v>0</v>
      </c>
      <c r="I27">
        <v>0</v>
      </c>
      <c r="J27">
        <v>281</v>
      </c>
      <c r="K27">
        <v>273.19</v>
      </c>
      <c r="L27">
        <v>0</v>
      </c>
      <c r="M27">
        <v>669.7</v>
      </c>
      <c r="N27">
        <v>670.52</v>
      </c>
      <c r="O27">
        <v>0</v>
      </c>
      <c r="P27">
        <v>405.6</v>
      </c>
      <c r="Q27">
        <v>29708.44</v>
      </c>
      <c r="R27">
        <v>7274.314</v>
      </c>
      <c r="S27">
        <v>13794.083</v>
      </c>
      <c r="T27">
        <v>0.89</v>
      </c>
      <c r="U27">
        <v>13794.973</v>
      </c>
      <c r="V27">
        <v>428.193</v>
      </c>
      <c r="W27">
        <v>49.966</v>
      </c>
      <c r="X27">
        <v>11250.33</v>
      </c>
      <c r="Y27">
        <v>1444.172</v>
      </c>
      <c r="Z27">
        <v>1568.68</v>
      </c>
      <c r="AA27" t="s">
        <v>71</v>
      </c>
      <c r="AB27">
        <v>-4922.399</v>
      </c>
      <c r="AC27">
        <v>0</v>
      </c>
      <c r="AD27">
        <v>277.78</v>
      </c>
      <c r="AE27">
        <v>277.78</v>
      </c>
      <c r="AF27">
        <v>250</v>
      </c>
      <c r="AG27">
        <v>0</v>
      </c>
      <c r="AH27">
        <v>250</v>
      </c>
      <c r="AI27">
        <v>5638</v>
      </c>
      <c r="AJ27">
        <v>29042.5</v>
      </c>
      <c r="AK27">
        <v>34680.5</v>
      </c>
      <c r="AL27">
        <v>16750.33</v>
      </c>
      <c r="AM27">
        <v>16718.81</v>
      </c>
      <c r="AN27">
        <v>31.52</v>
      </c>
      <c r="AO27">
        <v>17.39</v>
      </c>
      <c r="AP27">
        <v>250</v>
      </c>
      <c r="AS27">
        <v>0</v>
      </c>
      <c r="AT27" s="6">
        <v>0</v>
      </c>
      <c r="AU27">
        <v>250</v>
      </c>
      <c r="AV27">
        <v>277.78</v>
      </c>
      <c r="AW27">
        <v>400</v>
      </c>
      <c r="AX27" s="6">
        <v>400</v>
      </c>
      <c r="AY27">
        <v>250</v>
      </c>
      <c r="AZ27">
        <v>277.78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1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277.78</v>
      </c>
      <c r="BM27">
        <f t="shared" si="9"/>
        <v>1</v>
      </c>
    </row>
    <row r="28" spans="1:65">
      <c r="A28">
        <v>29847.43</v>
      </c>
      <c r="B28">
        <v>-7326</v>
      </c>
      <c r="C28">
        <v>23954.28</v>
      </c>
      <c r="D28">
        <v>13276.04</v>
      </c>
      <c r="E28">
        <v>17.32</v>
      </c>
      <c r="F28">
        <v>7066</v>
      </c>
      <c r="G28">
        <v>0</v>
      </c>
      <c r="H28">
        <v>0</v>
      </c>
      <c r="I28">
        <v>0</v>
      </c>
      <c r="J28">
        <v>280.56</v>
      </c>
      <c r="K28">
        <v>272.49</v>
      </c>
      <c r="L28">
        <v>0</v>
      </c>
      <c r="M28">
        <v>667.24</v>
      </c>
      <c r="N28">
        <v>665.18</v>
      </c>
      <c r="O28">
        <v>0</v>
      </c>
      <c r="P28">
        <v>403.5</v>
      </c>
      <c r="Q28">
        <v>29781.07</v>
      </c>
      <c r="R28">
        <v>7283.047</v>
      </c>
      <c r="S28">
        <v>13698.745</v>
      </c>
      <c r="T28">
        <v>0.912</v>
      </c>
      <c r="U28">
        <v>13699.657</v>
      </c>
      <c r="V28">
        <v>428.809</v>
      </c>
      <c r="W28">
        <v>50.014</v>
      </c>
      <c r="X28">
        <v>11074.07</v>
      </c>
      <c r="Y28">
        <v>1593.061</v>
      </c>
      <c r="Z28">
        <v>1822.23</v>
      </c>
      <c r="AA28" t="s">
        <v>71</v>
      </c>
      <c r="AB28">
        <v>-4926.882</v>
      </c>
      <c r="AC28">
        <v>0</v>
      </c>
      <c r="AD28">
        <v>277.78</v>
      </c>
      <c r="AE28">
        <v>277.78</v>
      </c>
      <c r="AF28">
        <v>260</v>
      </c>
      <c r="AG28">
        <v>0</v>
      </c>
      <c r="AH28">
        <v>260</v>
      </c>
      <c r="AI28">
        <v>5646</v>
      </c>
      <c r="AJ28">
        <v>29549.6</v>
      </c>
      <c r="AK28">
        <v>35195.6</v>
      </c>
      <c r="AL28">
        <v>16727.56</v>
      </c>
      <c r="AM28">
        <v>16694.88</v>
      </c>
      <c r="AN28">
        <v>32.68</v>
      </c>
      <c r="AO28">
        <v>17.32</v>
      </c>
      <c r="AP28">
        <v>260</v>
      </c>
      <c r="AS28">
        <v>0</v>
      </c>
      <c r="AT28" s="6">
        <v>0</v>
      </c>
      <c r="AU28">
        <v>260</v>
      </c>
      <c r="AV28">
        <v>277.78</v>
      </c>
      <c r="AW28">
        <v>447.88</v>
      </c>
      <c r="AX28" s="6">
        <v>400</v>
      </c>
      <c r="AY28">
        <v>260</v>
      </c>
      <c r="AZ28">
        <v>277.78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1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277.78</v>
      </c>
      <c r="BM28">
        <f t="shared" si="9"/>
        <v>1</v>
      </c>
    </row>
    <row r="29" spans="1:65">
      <c r="A29">
        <v>29895.91</v>
      </c>
      <c r="B29">
        <v>-7411</v>
      </c>
      <c r="C29">
        <v>24529.61</v>
      </c>
      <c r="D29">
        <v>14225.43</v>
      </c>
      <c r="E29">
        <v>183.77</v>
      </c>
      <c r="F29">
        <v>7062</v>
      </c>
      <c r="G29">
        <v>0</v>
      </c>
      <c r="H29">
        <v>0</v>
      </c>
      <c r="I29">
        <v>0</v>
      </c>
      <c r="J29">
        <v>281.23</v>
      </c>
      <c r="K29">
        <v>272.49</v>
      </c>
      <c r="L29">
        <v>0</v>
      </c>
      <c r="M29">
        <v>665.18</v>
      </c>
      <c r="N29">
        <v>665.59</v>
      </c>
      <c r="O29">
        <v>0</v>
      </c>
      <c r="P29">
        <v>402.5</v>
      </c>
      <c r="Q29">
        <v>29877.83</v>
      </c>
      <c r="R29">
        <v>7567.73</v>
      </c>
      <c r="S29">
        <v>13647.528</v>
      </c>
      <c r="T29">
        <v>0.908</v>
      </c>
      <c r="U29">
        <v>13648.436</v>
      </c>
      <c r="V29">
        <v>428.091</v>
      </c>
      <c r="W29">
        <v>49.991</v>
      </c>
      <c r="X29">
        <v>10759.37</v>
      </c>
      <c r="Y29">
        <v>1818.346</v>
      </c>
      <c r="Z29">
        <v>1822.48</v>
      </c>
      <c r="AA29" t="s">
        <v>71</v>
      </c>
      <c r="AB29">
        <v>-4926.742</v>
      </c>
      <c r="AC29">
        <v>179</v>
      </c>
      <c r="AD29">
        <v>78.89</v>
      </c>
      <c r="AE29">
        <v>257.89</v>
      </c>
      <c r="AF29">
        <v>270</v>
      </c>
      <c r="AG29">
        <v>0</v>
      </c>
      <c r="AH29">
        <v>270</v>
      </c>
      <c r="AI29">
        <v>5648</v>
      </c>
      <c r="AJ29">
        <v>29752.3</v>
      </c>
      <c r="AK29">
        <v>35400.3</v>
      </c>
      <c r="AL29">
        <v>16693.08</v>
      </c>
      <c r="AM29">
        <v>16659.18</v>
      </c>
      <c r="AN29">
        <v>33.9</v>
      </c>
      <c r="AO29">
        <v>183.77</v>
      </c>
      <c r="AP29">
        <v>270</v>
      </c>
      <c r="AS29">
        <v>0</v>
      </c>
      <c r="AT29" s="6">
        <v>0</v>
      </c>
      <c r="AU29">
        <v>270</v>
      </c>
      <c r="AV29">
        <v>257.89</v>
      </c>
      <c r="AW29">
        <v>526</v>
      </c>
      <c r="AX29" s="6">
        <v>400</v>
      </c>
      <c r="AY29">
        <v>270</v>
      </c>
      <c r="AZ29">
        <v>257.89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1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257.89</v>
      </c>
      <c r="BM29">
        <f t="shared" si="9"/>
        <v>1</v>
      </c>
    </row>
    <row r="30" spans="1:65">
      <c r="A30">
        <v>30029.31</v>
      </c>
      <c r="B30">
        <v>-7463</v>
      </c>
      <c r="C30">
        <v>24746.3</v>
      </c>
      <c r="D30">
        <v>14120.04</v>
      </c>
      <c r="E30">
        <v>156.74</v>
      </c>
      <c r="F30">
        <v>7077</v>
      </c>
      <c r="G30">
        <v>0</v>
      </c>
      <c r="H30">
        <v>0</v>
      </c>
      <c r="I30">
        <v>0</v>
      </c>
      <c r="J30">
        <v>281.04</v>
      </c>
      <c r="K30">
        <v>272.49</v>
      </c>
      <c r="L30">
        <v>0</v>
      </c>
      <c r="M30">
        <v>669.29</v>
      </c>
      <c r="N30">
        <v>670.52</v>
      </c>
      <c r="O30">
        <v>0</v>
      </c>
      <c r="P30">
        <v>404.3</v>
      </c>
      <c r="Q30">
        <v>30013.8</v>
      </c>
      <c r="R30">
        <v>7514.016</v>
      </c>
      <c r="S30">
        <v>13657.992</v>
      </c>
      <c r="T30">
        <v>0.912</v>
      </c>
      <c r="U30">
        <v>13658.904</v>
      </c>
      <c r="V30">
        <v>426.613</v>
      </c>
      <c r="W30">
        <v>50.026</v>
      </c>
      <c r="X30">
        <v>10871.62</v>
      </c>
      <c r="Y30">
        <v>1697.707</v>
      </c>
      <c r="Z30">
        <v>1823.78</v>
      </c>
      <c r="AA30" t="s">
        <v>71</v>
      </c>
      <c r="AB30">
        <v>-4928.003</v>
      </c>
      <c r="AC30">
        <v>150</v>
      </c>
      <c r="AD30">
        <v>111.11</v>
      </c>
      <c r="AE30">
        <v>261.11</v>
      </c>
      <c r="AF30">
        <v>250</v>
      </c>
      <c r="AG30">
        <v>0</v>
      </c>
      <c r="AH30">
        <v>250</v>
      </c>
      <c r="AI30">
        <v>5672</v>
      </c>
      <c r="AJ30">
        <v>29905.5</v>
      </c>
      <c r="AK30">
        <v>35577.5</v>
      </c>
      <c r="AL30">
        <v>16803.04</v>
      </c>
      <c r="AM30">
        <v>16723.84</v>
      </c>
      <c r="AN30">
        <v>79.2</v>
      </c>
      <c r="AO30">
        <v>156.74</v>
      </c>
      <c r="AP30">
        <v>250</v>
      </c>
      <c r="AS30">
        <v>0</v>
      </c>
      <c r="AT30" s="6">
        <v>0</v>
      </c>
      <c r="AU30">
        <v>250</v>
      </c>
      <c r="AV30">
        <v>261.11</v>
      </c>
      <c r="AW30">
        <v>427</v>
      </c>
      <c r="AX30" s="6">
        <v>400</v>
      </c>
      <c r="AY30">
        <v>250</v>
      </c>
      <c r="AZ30">
        <v>261.11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1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261.11</v>
      </c>
      <c r="BM30">
        <f t="shared" si="9"/>
        <v>1</v>
      </c>
    </row>
    <row r="31" spans="1:65">
      <c r="A31">
        <v>30451.39</v>
      </c>
      <c r="B31">
        <v>-7911</v>
      </c>
      <c r="C31">
        <v>25621.58</v>
      </c>
      <c r="D31">
        <v>14123.68</v>
      </c>
      <c r="E31">
        <v>250</v>
      </c>
      <c r="F31">
        <v>7046</v>
      </c>
      <c r="G31">
        <v>0</v>
      </c>
      <c r="H31">
        <v>0</v>
      </c>
      <c r="I31">
        <v>0</v>
      </c>
      <c r="J31">
        <v>359.81</v>
      </c>
      <c r="K31">
        <v>271.33</v>
      </c>
      <c r="L31">
        <v>0</v>
      </c>
      <c r="M31">
        <v>657.78</v>
      </c>
      <c r="N31">
        <v>649.56</v>
      </c>
      <c r="O31">
        <v>0</v>
      </c>
      <c r="P31">
        <v>404.8</v>
      </c>
      <c r="Q31">
        <v>30538.55</v>
      </c>
      <c r="R31">
        <v>8052.844</v>
      </c>
      <c r="S31">
        <v>13639.808</v>
      </c>
      <c r="T31">
        <v>3.044</v>
      </c>
      <c r="U31">
        <v>13642.852</v>
      </c>
      <c r="V31">
        <v>428.644</v>
      </c>
      <c r="W31">
        <v>49.972</v>
      </c>
      <c r="X31">
        <v>9544.477</v>
      </c>
      <c r="Y31">
        <v>2910.582</v>
      </c>
      <c r="Z31">
        <v>1798.56</v>
      </c>
      <c r="AA31" t="s">
        <v>71</v>
      </c>
      <c r="AB31">
        <v>-4928.423</v>
      </c>
      <c r="AC31">
        <v>250</v>
      </c>
      <c r="AD31">
        <v>0</v>
      </c>
      <c r="AE31">
        <v>250</v>
      </c>
      <c r="AF31">
        <v>260</v>
      </c>
      <c r="AG31">
        <v>0</v>
      </c>
      <c r="AH31">
        <v>260</v>
      </c>
      <c r="AI31">
        <v>5850</v>
      </c>
      <c r="AJ31">
        <v>30164.8</v>
      </c>
      <c r="AK31">
        <v>36014.8</v>
      </c>
      <c r="AL31">
        <v>16883.32</v>
      </c>
      <c r="AM31">
        <v>16731.72</v>
      </c>
      <c r="AN31">
        <v>151.6</v>
      </c>
      <c r="AO31">
        <v>250</v>
      </c>
      <c r="AP31">
        <v>260</v>
      </c>
      <c r="AS31">
        <v>0</v>
      </c>
      <c r="AT31" s="6">
        <v>0</v>
      </c>
      <c r="AU31">
        <v>260</v>
      </c>
      <c r="AV31">
        <v>250</v>
      </c>
      <c r="AW31">
        <v>469.3</v>
      </c>
      <c r="AX31" s="6">
        <v>400</v>
      </c>
      <c r="AY31">
        <v>260</v>
      </c>
      <c r="AZ31">
        <v>250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30769.32</v>
      </c>
      <c r="B32">
        <v>-8018</v>
      </c>
      <c r="C32">
        <v>26031.25</v>
      </c>
      <c r="D32">
        <v>14335.42</v>
      </c>
      <c r="E32">
        <v>257</v>
      </c>
      <c r="F32">
        <v>7059</v>
      </c>
      <c r="G32">
        <v>0</v>
      </c>
      <c r="H32">
        <v>0</v>
      </c>
      <c r="I32">
        <v>0</v>
      </c>
      <c r="J32">
        <v>444.55</v>
      </c>
      <c r="K32">
        <v>271.79</v>
      </c>
      <c r="L32">
        <v>0</v>
      </c>
      <c r="M32">
        <v>695.19</v>
      </c>
      <c r="N32">
        <v>692.72</v>
      </c>
      <c r="O32">
        <v>0</v>
      </c>
      <c r="P32">
        <v>403.4</v>
      </c>
      <c r="Q32">
        <v>30865.19</v>
      </c>
      <c r="R32">
        <v>8082.475</v>
      </c>
      <c r="S32">
        <v>13586.939</v>
      </c>
      <c r="T32">
        <v>151.138</v>
      </c>
      <c r="U32">
        <v>13738.076</v>
      </c>
      <c r="V32">
        <v>429.239</v>
      </c>
      <c r="W32">
        <v>50.033</v>
      </c>
      <c r="X32">
        <v>9688.281</v>
      </c>
      <c r="Y32">
        <v>3121.104</v>
      </c>
      <c r="Z32">
        <v>1791.62</v>
      </c>
      <c r="AA32" t="s">
        <v>60</v>
      </c>
      <c r="AB32">
        <v>-4864.688</v>
      </c>
      <c r="AC32">
        <v>257</v>
      </c>
      <c r="AD32">
        <v>0</v>
      </c>
      <c r="AE32">
        <v>257</v>
      </c>
      <c r="AF32">
        <v>265</v>
      </c>
      <c r="AG32">
        <v>0</v>
      </c>
      <c r="AH32">
        <v>265</v>
      </c>
      <c r="AI32">
        <v>6072</v>
      </c>
      <c r="AJ32">
        <v>30041.7</v>
      </c>
      <c r="AK32">
        <v>36113.7</v>
      </c>
      <c r="AL32">
        <v>17218.01</v>
      </c>
      <c r="AM32">
        <v>16749.81</v>
      </c>
      <c r="AN32">
        <v>468.2</v>
      </c>
      <c r="AO32">
        <v>257</v>
      </c>
      <c r="AP32">
        <v>265</v>
      </c>
      <c r="AS32">
        <v>0</v>
      </c>
      <c r="AT32" s="6">
        <v>0</v>
      </c>
      <c r="AU32">
        <v>265</v>
      </c>
      <c r="AV32">
        <v>257</v>
      </c>
      <c r="AW32">
        <v>499</v>
      </c>
      <c r="AX32" s="6">
        <v>400</v>
      </c>
      <c r="AY32">
        <v>265</v>
      </c>
      <c r="AZ32">
        <v>257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31162.72</v>
      </c>
      <c r="B33">
        <v>-8252</v>
      </c>
      <c r="C33">
        <v>26447.61</v>
      </c>
      <c r="D33">
        <v>14702.71</v>
      </c>
      <c r="E33">
        <v>270</v>
      </c>
      <c r="F33">
        <v>7047</v>
      </c>
      <c r="G33">
        <v>0</v>
      </c>
      <c r="H33">
        <v>0</v>
      </c>
      <c r="I33">
        <v>0</v>
      </c>
      <c r="J33">
        <v>442.2</v>
      </c>
      <c r="K33">
        <v>342.5</v>
      </c>
      <c r="L33">
        <v>0</v>
      </c>
      <c r="M33">
        <v>765.9</v>
      </c>
      <c r="N33">
        <v>753.57</v>
      </c>
      <c r="O33">
        <v>0</v>
      </c>
      <c r="P33">
        <v>479.5</v>
      </c>
      <c r="Q33">
        <v>31161.64</v>
      </c>
      <c r="R33">
        <v>8358.694</v>
      </c>
      <c r="S33">
        <v>13729.096</v>
      </c>
      <c r="T33">
        <v>599.633</v>
      </c>
      <c r="U33">
        <v>14328.729</v>
      </c>
      <c r="V33">
        <v>428.679</v>
      </c>
      <c r="W33">
        <v>49.966</v>
      </c>
      <c r="X33">
        <v>9398.707</v>
      </c>
      <c r="Y33">
        <v>3301.758</v>
      </c>
      <c r="Z33">
        <v>1809.11</v>
      </c>
      <c r="AA33" t="s">
        <v>60</v>
      </c>
      <c r="AB33">
        <v>-4582.576</v>
      </c>
      <c r="AC33">
        <v>270</v>
      </c>
      <c r="AD33">
        <v>0</v>
      </c>
      <c r="AE33">
        <v>270</v>
      </c>
      <c r="AF33">
        <v>250</v>
      </c>
      <c r="AG33">
        <v>0</v>
      </c>
      <c r="AH33">
        <v>250</v>
      </c>
      <c r="AI33">
        <v>6273</v>
      </c>
      <c r="AJ33">
        <v>29988.6</v>
      </c>
      <c r="AK33">
        <v>36261.6</v>
      </c>
      <c r="AL33">
        <v>17755.15</v>
      </c>
      <c r="AM33">
        <v>16671.72</v>
      </c>
      <c r="AN33">
        <v>1083.43</v>
      </c>
      <c r="AO33">
        <v>270</v>
      </c>
      <c r="AP33">
        <v>250</v>
      </c>
      <c r="AS33">
        <v>0</v>
      </c>
      <c r="AT33" s="6">
        <v>0</v>
      </c>
      <c r="AU33">
        <v>250</v>
      </c>
      <c r="AV33">
        <v>270</v>
      </c>
      <c r="AW33">
        <v>400</v>
      </c>
      <c r="AX33" s="6">
        <v>499</v>
      </c>
      <c r="AY33">
        <v>250</v>
      </c>
      <c r="AZ33">
        <v>270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31300.73</v>
      </c>
      <c r="B34">
        <v>-8819</v>
      </c>
      <c r="C34">
        <v>26065.11</v>
      </c>
      <c r="D34">
        <v>15596.26</v>
      </c>
      <c r="E34">
        <v>260</v>
      </c>
      <c r="F34">
        <v>7077</v>
      </c>
      <c r="G34">
        <v>0</v>
      </c>
      <c r="H34">
        <v>0</v>
      </c>
      <c r="I34">
        <v>0</v>
      </c>
      <c r="J34">
        <v>373.13</v>
      </c>
      <c r="K34">
        <v>296.45</v>
      </c>
      <c r="L34">
        <v>0</v>
      </c>
      <c r="M34">
        <v>725.61</v>
      </c>
      <c r="N34">
        <v>724.79</v>
      </c>
      <c r="O34">
        <v>0</v>
      </c>
      <c r="P34">
        <v>438.6</v>
      </c>
      <c r="Q34">
        <v>31650.96</v>
      </c>
      <c r="R34">
        <v>8670.882</v>
      </c>
      <c r="S34">
        <v>13624.943</v>
      </c>
      <c r="T34">
        <v>1158.507</v>
      </c>
      <c r="U34">
        <v>14783.449</v>
      </c>
      <c r="V34">
        <v>427.647</v>
      </c>
      <c r="W34">
        <v>49.971</v>
      </c>
      <c r="X34">
        <v>9140.324</v>
      </c>
      <c r="Y34">
        <v>3535.58</v>
      </c>
      <c r="Z34">
        <v>1813.58</v>
      </c>
      <c r="AA34" t="s">
        <v>60</v>
      </c>
      <c r="AB34">
        <v>-4760.192</v>
      </c>
      <c r="AC34">
        <v>260</v>
      </c>
      <c r="AD34">
        <v>0</v>
      </c>
      <c r="AE34">
        <v>260</v>
      </c>
      <c r="AF34">
        <v>250</v>
      </c>
      <c r="AG34">
        <v>0</v>
      </c>
      <c r="AH34">
        <v>250</v>
      </c>
      <c r="AI34">
        <v>6531</v>
      </c>
      <c r="AJ34">
        <v>29962.5</v>
      </c>
      <c r="AK34">
        <v>36493.5</v>
      </c>
      <c r="AL34">
        <v>18683.32</v>
      </c>
      <c r="AM34">
        <v>16587.16</v>
      </c>
      <c r="AN34">
        <v>2096.16</v>
      </c>
      <c r="AO34">
        <v>260</v>
      </c>
      <c r="AP34">
        <v>250</v>
      </c>
      <c r="AS34">
        <v>0</v>
      </c>
      <c r="AT34" s="6">
        <v>0</v>
      </c>
      <c r="AU34">
        <v>250</v>
      </c>
      <c r="AV34">
        <v>260</v>
      </c>
      <c r="AW34">
        <v>400</v>
      </c>
      <c r="AX34" s="6">
        <v>434.45</v>
      </c>
      <c r="AY34">
        <v>250</v>
      </c>
      <c r="AZ34">
        <v>260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31438.62</v>
      </c>
      <c r="B35">
        <v>-9237.33</v>
      </c>
      <c r="C35">
        <v>24799.44</v>
      </c>
      <c r="D35">
        <v>16794.64</v>
      </c>
      <c r="E35">
        <v>16.52</v>
      </c>
      <c r="F35">
        <v>7075</v>
      </c>
      <c r="G35">
        <v>0</v>
      </c>
      <c r="H35">
        <v>0</v>
      </c>
      <c r="I35">
        <v>0</v>
      </c>
      <c r="J35">
        <v>328.35</v>
      </c>
      <c r="K35">
        <v>276.68</v>
      </c>
      <c r="L35">
        <v>0</v>
      </c>
      <c r="M35">
        <v>689.44</v>
      </c>
      <c r="N35">
        <v>690.67</v>
      </c>
      <c r="O35">
        <v>0</v>
      </c>
      <c r="P35">
        <v>404.9</v>
      </c>
      <c r="Q35">
        <v>31858.76</v>
      </c>
      <c r="R35">
        <v>9356.701</v>
      </c>
      <c r="S35">
        <v>13600.935</v>
      </c>
      <c r="T35">
        <v>1842.414</v>
      </c>
      <c r="U35">
        <v>15443.349</v>
      </c>
      <c r="V35">
        <v>721.623</v>
      </c>
      <c r="W35">
        <v>49.994</v>
      </c>
      <c r="X35">
        <v>9327.801</v>
      </c>
      <c r="Y35">
        <v>3080.037</v>
      </c>
      <c r="Z35">
        <v>1817.49</v>
      </c>
      <c r="AA35" t="s">
        <v>71</v>
      </c>
      <c r="AB35">
        <v>-4875.614</v>
      </c>
      <c r="AC35">
        <v>0</v>
      </c>
      <c r="AD35">
        <v>277.78</v>
      </c>
      <c r="AE35">
        <v>277.78</v>
      </c>
      <c r="AF35">
        <v>0</v>
      </c>
      <c r="AG35">
        <v>277.78</v>
      </c>
      <c r="AH35">
        <v>277.78</v>
      </c>
      <c r="AI35">
        <v>6509</v>
      </c>
      <c r="AJ35">
        <v>29693.2</v>
      </c>
      <c r="AK35">
        <v>36202.2</v>
      </c>
      <c r="AL35">
        <v>20073.08</v>
      </c>
      <c r="AM35">
        <v>16590.44</v>
      </c>
      <c r="AN35">
        <v>3482.64</v>
      </c>
      <c r="AO35">
        <v>16.52</v>
      </c>
      <c r="AP35">
        <v>15.61</v>
      </c>
      <c r="AS35">
        <v>0</v>
      </c>
      <c r="AT35" s="6">
        <v>0</v>
      </c>
      <c r="AU35">
        <v>277.78</v>
      </c>
      <c r="AV35">
        <v>277.78</v>
      </c>
      <c r="AW35">
        <v>400</v>
      </c>
      <c r="AX35" s="6">
        <v>400</v>
      </c>
      <c r="AY35">
        <v>277.78</v>
      </c>
      <c r="AZ35">
        <v>277.78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1</v>
      </c>
      <c r="BG35">
        <f t="shared" si="4"/>
        <v>0</v>
      </c>
      <c r="BH35">
        <f t="shared" si="5"/>
        <v>0</v>
      </c>
      <c r="BJ35">
        <f t="shared" si="6"/>
        <v>277.78</v>
      </c>
      <c r="BK35">
        <f t="shared" si="7"/>
        <v>1</v>
      </c>
      <c r="BL35">
        <f t="shared" si="8"/>
        <v>277.78</v>
      </c>
      <c r="BM35">
        <f t="shared" si="9"/>
        <v>1</v>
      </c>
    </row>
    <row r="36" spans="1:65">
      <c r="A36">
        <v>31491.72</v>
      </c>
      <c r="B36">
        <v>-9021.61</v>
      </c>
      <c r="C36">
        <v>25421.7</v>
      </c>
      <c r="D36">
        <v>18102.98</v>
      </c>
      <c r="E36">
        <v>248.13</v>
      </c>
      <c r="F36">
        <v>7074</v>
      </c>
      <c r="G36">
        <v>0</v>
      </c>
      <c r="H36">
        <v>0</v>
      </c>
      <c r="I36">
        <v>0</v>
      </c>
      <c r="J36">
        <v>364.42</v>
      </c>
      <c r="K36">
        <v>270.4</v>
      </c>
      <c r="L36">
        <v>0</v>
      </c>
      <c r="M36">
        <v>653.26</v>
      </c>
      <c r="N36">
        <v>655.31</v>
      </c>
      <c r="O36">
        <v>0</v>
      </c>
      <c r="P36">
        <v>398.4</v>
      </c>
      <c r="Q36">
        <v>31906.34</v>
      </c>
      <c r="R36">
        <v>9077.875</v>
      </c>
      <c r="S36">
        <v>13795.646</v>
      </c>
      <c r="T36">
        <v>2604.034</v>
      </c>
      <c r="U36">
        <v>16399.68</v>
      </c>
      <c r="V36">
        <v>529.938</v>
      </c>
      <c r="W36">
        <v>50.033</v>
      </c>
      <c r="X36">
        <v>10290.34</v>
      </c>
      <c r="Y36">
        <v>1668.578</v>
      </c>
      <c r="Z36">
        <v>1807.25</v>
      </c>
      <c r="AA36" t="s">
        <v>71</v>
      </c>
      <c r="AB36">
        <v>-4960.92</v>
      </c>
      <c r="AC36">
        <v>248</v>
      </c>
      <c r="AD36">
        <v>2.22</v>
      </c>
      <c r="AE36">
        <v>250.22</v>
      </c>
      <c r="AF36">
        <v>0</v>
      </c>
      <c r="AG36">
        <v>277.78</v>
      </c>
      <c r="AH36">
        <v>277.78</v>
      </c>
      <c r="AI36">
        <v>6493</v>
      </c>
      <c r="AJ36">
        <v>29270.8</v>
      </c>
      <c r="AK36">
        <v>35763.8</v>
      </c>
      <c r="AL36">
        <v>21637.11</v>
      </c>
      <c r="AM36">
        <v>16636.93</v>
      </c>
      <c r="AN36">
        <v>5000.18</v>
      </c>
      <c r="AO36">
        <v>248.13</v>
      </c>
      <c r="AP36">
        <v>15.82</v>
      </c>
      <c r="AS36">
        <v>0</v>
      </c>
      <c r="AT36" s="6">
        <v>0</v>
      </c>
      <c r="AU36">
        <v>277.78</v>
      </c>
      <c r="AV36">
        <v>250.22</v>
      </c>
      <c r="AW36">
        <v>400</v>
      </c>
      <c r="AX36" s="6">
        <v>400</v>
      </c>
      <c r="AY36">
        <v>277.78</v>
      </c>
      <c r="AZ36">
        <v>250.22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1</v>
      </c>
      <c r="BG36">
        <f t="shared" si="4"/>
        <v>0</v>
      </c>
      <c r="BH36">
        <f t="shared" si="5"/>
        <v>0</v>
      </c>
      <c r="BJ36">
        <f t="shared" si="6"/>
        <v>277.78</v>
      </c>
      <c r="BK36">
        <f t="shared" si="7"/>
        <v>1</v>
      </c>
      <c r="BL36">
        <f t="shared" si="8"/>
        <v>250.22</v>
      </c>
      <c r="BM36">
        <f t="shared" si="9"/>
        <v>1</v>
      </c>
    </row>
    <row r="37" spans="1:65">
      <c r="A37">
        <v>31240.25</v>
      </c>
      <c r="B37">
        <v>-8556.64</v>
      </c>
      <c r="C37">
        <v>24065.83</v>
      </c>
      <c r="D37">
        <v>18681.43</v>
      </c>
      <c r="E37">
        <v>16.88</v>
      </c>
      <c r="F37">
        <v>7071</v>
      </c>
      <c r="G37">
        <v>0</v>
      </c>
      <c r="H37">
        <v>0</v>
      </c>
      <c r="I37">
        <v>0</v>
      </c>
      <c r="J37">
        <v>290.77</v>
      </c>
      <c r="K37">
        <v>326.92</v>
      </c>
      <c r="L37">
        <v>0</v>
      </c>
      <c r="M37">
        <v>623.25</v>
      </c>
      <c r="N37">
        <v>617.08</v>
      </c>
      <c r="O37">
        <v>0</v>
      </c>
      <c r="P37">
        <v>403.9</v>
      </c>
      <c r="Q37">
        <v>31618.31</v>
      </c>
      <c r="R37">
        <v>8626.754</v>
      </c>
      <c r="S37">
        <v>14258.752</v>
      </c>
      <c r="T37">
        <v>3500.173</v>
      </c>
      <c r="U37">
        <v>17758.925</v>
      </c>
      <c r="V37">
        <v>420.949</v>
      </c>
      <c r="W37">
        <v>49.993</v>
      </c>
      <c r="X37">
        <v>12082.39</v>
      </c>
      <c r="Y37">
        <v>1065.914</v>
      </c>
      <c r="Z37">
        <v>2095.03</v>
      </c>
      <c r="AA37" t="s">
        <v>71</v>
      </c>
      <c r="AB37">
        <v>-4963.582</v>
      </c>
      <c r="AC37">
        <v>-0.02</v>
      </c>
      <c r="AD37">
        <v>288.89</v>
      </c>
      <c r="AE37">
        <v>288.87</v>
      </c>
      <c r="AF37">
        <v>0</v>
      </c>
      <c r="AG37">
        <v>288.89</v>
      </c>
      <c r="AH37">
        <v>288.89</v>
      </c>
      <c r="AI37">
        <v>6474</v>
      </c>
      <c r="AJ37">
        <v>28887</v>
      </c>
      <c r="AK37">
        <v>35361</v>
      </c>
      <c r="AL37">
        <v>23159.94</v>
      </c>
      <c r="AM37">
        <v>16601.7</v>
      </c>
      <c r="AN37">
        <v>6558.24</v>
      </c>
      <c r="AO37">
        <v>16.88</v>
      </c>
      <c r="AP37">
        <v>16.43</v>
      </c>
      <c r="AS37">
        <v>0</v>
      </c>
      <c r="AT37" s="6">
        <v>0</v>
      </c>
      <c r="AU37">
        <v>288.89</v>
      </c>
      <c r="AV37">
        <v>288.87</v>
      </c>
      <c r="AW37">
        <v>400</v>
      </c>
      <c r="AX37" s="6">
        <v>400</v>
      </c>
      <c r="AY37">
        <v>288.89</v>
      </c>
      <c r="AZ37">
        <v>288.87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0</v>
      </c>
      <c r="BH37">
        <f t="shared" si="5"/>
        <v>0</v>
      </c>
      <c r="BJ37">
        <f t="shared" si="6"/>
        <v>288.89</v>
      </c>
      <c r="BK37">
        <f t="shared" si="7"/>
        <v>1</v>
      </c>
      <c r="BL37">
        <f t="shared" si="8"/>
        <v>288.87</v>
      </c>
      <c r="BM37">
        <f t="shared" si="9"/>
        <v>1</v>
      </c>
    </row>
    <row r="38" spans="1:65">
      <c r="A38">
        <v>30979.75</v>
      </c>
      <c r="B38">
        <v>-7413</v>
      </c>
      <c r="C38">
        <v>22526.16</v>
      </c>
      <c r="D38">
        <v>17819.7</v>
      </c>
      <c r="E38">
        <v>0</v>
      </c>
      <c r="F38">
        <v>6686</v>
      </c>
      <c r="G38">
        <v>0</v>
      </c>
      <c r="H38">
        <v>0</v>
      </c>
      <c r="I38">
        <v>0</v>
      </c>
      <c r="J38">
        <v>281.06</v>
      </c>
      <c r="K38">
        <v>283.42</v>
      </c>
      <c r="L38">
        <v>0</v>
      </c>
      <c r="M38">
        <v>550.48</v>
      </c>
      <c r="N38">
        <v>549.25</v>
      </c>
      <c r="O38">
        <v>0</v>
      </c>
      <c r="P38">
        <v>367.5</v>
      </c>
      <c r="Q38">
        <v>31402.88</v>
      </c>
      <c r="R38">
        <v>7812.271</v>
      </c>
      <c r="S38">
        <v>14581.776</v>
      </c>
      <c r="T38">
        <v>4312.05</v>
      </c>
      <c r="U38">
        <v>18893.826</v>
      </c>
      <c r="V38">
        <v>215.133</v>
      </c>
      <c r="W38">
        <v>49.994</v>
      </c>
      <c r="X38">
        <v>13868.04</v>
      </c>
      <c r="Y38">
        <v>1476.348</v>
      </c>
      <c r="Z38">
        <v>1897.95</v>
      </c>
      <c r="AA38" t="s">
        <v>60</v>
      </c>
      <c r="AB38">
        <v>-4790.308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6480</v>
      </c>
      <c r="AJ38">
        <v>28106.6</v>
      </c>
      <c r="AK38">
        <v>34586.6</v>
      </c>
      <c r="AL38">
        <v>22987.9</v>
      </c>
      <c r="AM38">
        <v>15290.61</v>
      </c>
      <c r="AN38">
        <v>7697.29</v>
      </c>
      <c r="AO38">
        <v>0</v>
      </c>
      <c r="AP38">
        <v>0</v>
      </c>
      <c r="AS38">
        <v>0</v>
      </c>
      <c r="AT38" s="6">
        <v>0</v>
      </c>
      <c r="AU38">
        <v>0</v>
      </c>
      <c r="AV38">
        <v>0</v>
      </c>
      <c r="AW38">
        <v>360</v>
      </c>
      <c r="AX38" s="6">
        <v>360</v>
      </c>
      <c r="AY38">
        <v>0</v>
      </c>
      <c r="AZ38">
        <v>0</v>
      </c>
      <c r="BC38">
        <f t="shared" si="0"/>
        <v>1</v>
      </c>
      <c r="BD38">
        <f t="shared" si="1"/>
        <v>1</v>
      </c>
      <c r="BE38">
        <f t="shared" si="2"/>
        <v>0</v>
      </c>
      <c r="BF38">
        <f t="shared" si="3"/>
        <v>0</v>
      </c>
      <c r="BG38">
        <f t="shared" si="4"/>
        <v>1</v>
      </c>
      <c r="BH38">
        <f t="shared" si="5"/>
        <v>1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30796.82</v>
      </c>
      <c r="B39">
        <v>-7090</v>
      </c>
      <c r="C39">
        <v>22093.53</v>
      </c>
      <c r="D39">
        <v>15831.07</v>
      </c>
      <c r="E39">
        <v>0</v>
      </c>
      <c r="F39">
        <v>6096</v>
      </c>
      <c r="G39">
        <v>0</v>
      </c>
      <c r="H39">
        <v>0</v>
      </c>
      <c r="I39">
        <v>0</v>
      </c>
      <c r="J39">
        <v>280.76</v>
      </c>
      <c r="K39">
        <v>269.7</v>
      </c>
      <c r="L39">
        <v>0</v>
      </c>
      <c r="M39">
        <v>499.5</v>
      </c>
      <c r="N39">
        <v>501.15</v>
      </c>
      <c r="O39">
        <v>0</v>
      </c>
      <c r="P39">
        <v>362.6</v>
      </c>
      <c r="Q39">
        <v>31249.92</v>
      </c>
      <c r="R39">
        <v>7162.667</v>
      </c>
      <c r="S39">
        <v>14528.241</v>
      </c>
      <c r="T39">
        <v>5138.74</v>
      </c>
      <c r="U39">
        <v>19666.981</v>
      </c>
      <c r="V39">
        <v>-399.679</v>
      </c>
      <c r="W39">
        <v>49.995</v>
      </c>
      <c r="X39">
        <v>14357.87</v>
      </c>
      <c r="Y39">
        <v>1006.484</v>
      </c>
      <c r="Z39">
        <v>1801.87</v>
      </c>
      <c r="AA39" t="s">
        <v>60</v>
      </c>
      <c r="AB39">
        <v>-4305.786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6478</v>
      </c>
      <c r="AJ39">
        <v>27626.6</v>
      </c>
      <c r="AK39">
        <v>34104.6</v>
      </c>
      <c r="AL39">
        <v>24011.39</v>
      </c>
      <c r="AM39">
        <v>15133.9</v>
      </c>
      <c r="AN39">
        <v>8877.49</v>
      </c>
      <c r="AO39">
        <v>0</v>
      </c>
      <c r="AP39">
        <v>0</v>
      </c>
      <c r="AS39">
        <v>0</v>
      </c>
      <c r="AT39" s="6">
        <v>0</v>
      </c>
      <c r="AU39">
        <v>0</v>
      </c>
      <c r="AV39">
        <v>0</v>
      </c>
      <c r="AW39">
        <v>360</v>
      </c>
      <c r="AX39" s="6">
        <v>360</v>
      </c>
      <c r="AY39">
        <v>0</v>
      </c>
      <c r="AZ39">
        <v>0</v>
      </c>
      <c r="BC39">
        <f t="shared" si="0"/>
        <v>1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1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30437.34</v>
      </c>
      <c r="B40">
        <v>-7115</v>
      </c>
      <c r="C40">
        <v>21970.95</v>
      </c>
      <c r="D40">
        <v>14777.99</v>
      </c>
      <c r="E40">
        <v>0</v>
      </c>
      <c r="F40">
        <v>5502</v>
      </c>
      <c r="G40">
        <v>0</v>
      </c>
      <c r="H40">
        <v>0</v>
      </c>
      <c r="I40">
        <v>0</v>
      </c>
      <c r="J40">
        <v>280.7</v>
      </c>
      <c r="K40">
        <v>271.79</v>
      </c>
      <c r="L40">
        <v>0</v>
      </c>
      <c r="M40">
        <v>499.91</v>
      </c>
      <c r="N40">
        <v>499.91</v>
      </c>
      <c r="O40">
        <v>0</v>
      </c>
      <c r="P40">
        <v>363.9</v>
      </c>
      <c r="Q40">
        <v>30720.51</v>
      </c>
      <c r="R40">
        <v>7209.275</v>
      </c>
      <c r="S40">
        <v>14236.573</v>
      </c>
      <c r="T40">
        <v>5285.447</v>
      </c>
      <c r="U40">
        <v>19522.02</v>
      </c>
      <c r="V40">
        <v>-1063.494</v>
      </c>
      <c r="W40">
        <v>50.025</v>
      </c>
      <c r="X40">
        <v>14191.73</v>
      </c>
      <c r="Y40">
        <v>1236.223</v>
      </c>
      <c r="Z40">
        <v>1596.37</v>
      </c>
      <c r="AA40" t="s">
        <v>60</v>
      </c>
      <c r="AB40">
        <v>-3720.69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6476</v>
      </c>
      <c r="AJ40">
        <v>27322</v>
      </c>
      <c r="AK40">
        <v>33798</v>
      </c>
      <c r="AL40">
        <v>24769.1</v>
      </c>
      <c r="AM40">
        <v>14699.03</v>
      </c>
      <c r="AN40">
        <v>10070.07</v>
      </c>
      <c r="AO40">
        <v>0</v>
      </c>
      <c r="AP40">
        <v>0</v>
      </c>
      <c r="AS40">
        <v>0</v>
      </c>
      <c r="AT40" s="6">
        <v>0</v>
      </c>
      <c r="AU40">
        <v>0</v>
      </c>
      <c r="AV40">
        <v>0</v>
      </c>
      <c r="AW40">
        <v>360</v>
      </c>
      <c r="AX40" s="6">
        <v>360</v>
      </c>
      <c r="AY40">
        <v>0</v>
      </c>
      <c r="AZ40">
        <v>0</v>
      </c>
      <c r="BC40">
        <f t="shared" si="0"/>
        <v>1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30280.98</v>
      </c>
      <c r="B41">
        <v>-7024</v>
      </c>
      <c r="C41">
        <v>21857.57</v>
      </c>
      <c r="D41">
        <v>15250.46</v>
      </c>
      <c r="E41">
        <v>0</v>
      </c>
      <c r="F41">
        <v>4902</v>
      </c>
      <c r="G41">
        <v>0</v>
      </c>
      <c r="H41">
        <v>0</v>
      </c>
      <c r="I41">
        <v>0</v>
      </c>
      <c r="J41">
        <v>281.65</v>
      </c>
      <c r="K41">
        <v>271.1</v>
      </c>
      <c r="L41">
        <v>0</v>
      </c>
      <c r="M41">
        <v>499.09</v>
      </c>
      <c r="N41">
        <v>499.5</v>
      </c>
      <c r="O41">
        <v>0</v>
      </c>
      <c r="P41">
        <v>365.6</v>
      </c>
      <c r="Q41">
        <v>30243.41</v>
      </c>
      <c r="R41">
        <v>6848.714</v>
      </c>
      <c r="S41">
        <v>13589.746</v>
      </c>
      <c r="T41">
        <v>4996.018</v>
      </c>
      <c r="U41">
        <v>18585.764</v>
      </c>
      <c r="V41">
        <v>-1059.122</v>
      </c>
      <c r="W41">
        <v>50.024</v>
      </c>
      <c r="X41">
        <v>14249.51</v>
      </c>
      <c r="Y41">
        <v>848.375</v>
      </c>
      <c r="Z41">
        <v>1595.12</v>
      </c>
      <c r="AA41" t="s">
        <v>60</v>
      </c>
      <c r="AB41">
        <v>-3108.28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6474</v>
      </c>
      <c r="AJ41">
        <v>26956.7</v>
      </c>
      <c r="AK41">
        <v>33430.7</v>
      </c>
      <c r="AL41">
        <v>25896.85</v>
      </c>
      <c r="AM41">
        <v>14625.92</v>
      </c>
      <c r="AN41">
        <v>11270.93</v>
      </c>
      <c r="AO41">
        <v>0</v>
      </c>
      <c r="AP41">
        <v>0</v>
      </c>
      <c r="AS41">
        <v>0</v>
      </c>
      <c r="AT41" s="6">
        <v>0</v>
      </c>
      <c r="AU41">
        <v>0</v>
      </c>
      <c r="AV41">
        <v>0</v>
      </c>
      <c r="AW41">
        <v>360</v>
      </c>
      <c r="AX41" s="6">
        <v>360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29939.19</v>
      </c>
      <c r="B42">
        <v>-6898</v>
      </c>
      <c r="C42">
        <v>21823.08</v>
      </c>
      <c r="D42">
        <v>15496.38</v>
      </c>
      <c r="E42">
        <v>0</v>
      </c>
      <c r="F42">
        <v>4308</v>
      </c>
      <c r="G42">
        <v>0</v>
      </c>
      <c r="H42">
        <v>0</v>
      </c>
      <c r="I42">
        <v>0</v>
      </c>
      <c r="J42">
        <v>280.86</v>
      </c>
      <c r="K42">
        <v>271.1</v>
      </c>
      <c r="L42">
        <v>0</v>
      </c>
      <c r="M42">
        <v>499.5</v>
      </c>
      <c r="N42">
        <v>499.91</v>
      </c>
      <c r="O42">
        <v>0</v>
      </c>
      <c r="P42">
        <v>362.9</v>
      </c>
      <c r="Q42">
        <v>29898.69</v>
      </c>
      <c r="R42">
        <v>7135.828</v>
      </c>
      <c r="S42">
        <v>13051.076</v>
      </c>
      <c r="T42">
        <v>5426.913</v>
      </c>
      <c r="U42">
        <v>18477.989</v>
      </c>
      <c r="V42">
        <v>-1059.64</v>
      </c>
      <c r="W42">
        <v>50.032</v>
      </c>
      <c r="X42">
        <v>14351.96</v>
      </c>
      <c r="Y42">
        <v>881.754</v>
      </c>
      <c r="Z42">
        <v>1525.53</v>
      </c>
      <c r="AA42" t="s">
        <v>60</v>
      </c>
      <c r="AB42">
        <v>-2513.938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6480</v>
      </c>
      <c r="AJ42">
        <v>26442.4</v>
      </c>
      <c r="AK42">
        <v>32922.4</v>
      </c>
      <c r="AL42">
        <v>26533.89</v>
      </c>
      <c r="AM42">
        <v>14239.89</v>
      </c>
      <c r="AN42">
        <v>12294</v>
      </c>
      <c r="AO42">
        <v>0</v>
      </c>
      <c r="AP42">
        <v>0</v>
      </c>
      <c r="AS42">
        <v>0</v>
      </c>
      <c r="AT42" s="6">
        <v>0</v>
      </c>
      <c r="AU42">
        <v>0</v>
      </c>
      <c r="AV42">
        <v>0</v>
      </c>
      <c r="AW42">
        <v>360</v>
      </c>
      <c r="AX42" s="6">
        <v>360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29494.65</v>
      </c>
      <c r="B43">
        <v>-6728</v>
      </c>
      <c r="C43">
        <v>21757.55</v>
      </c>
      <c r="D43">
        <v>14929.47</v>
      </c>
      <c r="E43">
        <v>0</v>
      </c>
      <c r="F43">
        <v>4302</v>
      </c>
      <c r="G43">
        <v>0</v>
      </c>
      <c r="H43">
        <v>0</v>
      </c>
      <c r="I43">
        <v>0</v>
      </c>
      <c r="J43">
        <v>280.66</v>
      </c>
      <c r="K43">
        <v>270.86</v>
      </c>
      <c r="L43">
        <v>0</v>
      </c>
      <c r="M43">
        <v>501.15</v>
      </c>
      <c r="N43">
        <v>499.91</v>
      </c>
      <c r="O43">
        <v>0</v>
      </c>
      <c r="P43">
        <v>364.6</v>
      </c>
      <c r="Q43">
        <v>29447.52</v>
      </c>
      <c r="R43">
        <v>6735.856</v>
      </c>
      <c r="S43">
        <v>11645.185</v>
      </c>
      <c r="T43">
        <v>6136.019</v>
      </c>
      <c r="U43">
        <v>17781.204</v>
      </c>
      <c r="V43">
        <v>-1050.459</v>
      </c>
      <c r="W43">
        <v>49.989</v>
      </c>
      <c r="X43">
        <v>14590.14</v>
      </c>
      <c r="Y43">
        <v>627.648</v>
      </c>
      <c r="Z43">
        <v>1534.53</v>
      </c>
      <c r="AA43" t="s">
        <v>60</v>
      </c>
      <c r="AB43">
        <v>-2504.553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6475</v>
      </c>
      <c r="AJ43">
        <v>26429.1</v>
      </c>
      <c r="AK43">
        <v>32904.1</v>
      </c>
      <c r="AL43">
        <v>27656.37</v>
      </c>
      <c r="AM43">
        <v>14377.22</v>
      </c>
      <c r="AN43">
        <v>13279.15</v>
      </c>
      <c r="AO43">
        <v>0</v>
      </c>
      <c r="AP43">
        <v>0</v>
      </c>
      <c r="AS43">
        <v>0</v>
      </c>
      <c r="AT43" s="6">
        <v>0</v>
      </c>
      <c r="AU43">
        <v>0</v>
      </c>
      <c r="AV43">
        <v>0</v>
      </c>
      <c r="AW43">
        <v>360</v>
      </c>
      <c r="AX43" s="6">
        <v>360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29125.99</v>
      </c>
      <c r="B44">
        <v>-6715</v>
      </c>
      <c r="C44">
        <v>21754.45</v>
      </c>
      <c r="D44">
        <v>14545.68</v>
      </c>
      <c r="E44">
        <v>0</v>
      </c>
      <c r="F44">
        <v>4305</v>
      </c>
      <c r="G44">
        <v>0</v>
      </c>
      <c r="H44">
        <v>0</v>
      </c>
      <c r="I44">
        <v>0</v>
      </c>
      <c r="J44">
        <v>281.75</v>
      </c>
      <c r="K44">
        <v>271.1</v>
      </c>
      <c r="L44">
        <v>0</v>
      </c>
      <c r="M44">
        <v>499.91</v>
      </c>
      <c r="N44">
        <v>499.91</v>
      </c>
      <c r="O44">
        <v>0</v>
      </c>
      <c r="P44">
        <v>363.7</v>
      </c>
      <c r="Q44">
        <v>29004.18</v>
      </c>
      <c r="R44">
        <v>6701.937</v>
      </c>
      <c r="S44">
        <v>10964.274</v>
      </c>
      <c r="T44">
        <v>6239.842</v>
      </c>
      <c r="U44">
        <v>17204.115</v>
      </c>
      <c r="V44">
        <v>-1046.849</v>
      </c>
      <c r="W44">
        <v>50.027</v>
      </c>
      <c r="X44">
        <v>14531.03</v>
      </c>
      <c r="Y44">
        <v>668.945</v>
      </c>
      <c r="Z44">
        <v>1539.06</v>
      </c>
      <c r="AA44" t="s">
        <v>60</v>
      </c>
      <c r="AB44">
        <v>-2505.534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6477</v>
      </c>
      <c r="AJ44">
        <v>26396.5</v>
      </c>
      <c r="AK44">
        <v>32873.5</v>
      </c>
      <c r="AL44">
        <v>28662.68</v>
      </c>
      <c r="AM44">
        <v>14504.66</v>
      </c>
      <c r="AN44">
        <v>14158.02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360</v>
      </c>
      <c r="AX44" s="6">
        <v>360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29017.44</v>
      </c>
      <c r="B45">
        <v>-6713</v>
      </c>
      <c r="C45">
        <v>22038.54</v>
      </c>
      <c r="D45">
        <v>14496.14</v>
      </c>
      <c r="E45">
        <v>0</v>
      </c>
      <c r="F45">
        <v>4302</v>
      </c>
      <c r="G45">
        <v>0</v>
      </c>
      <c r="H45">
        <v>0</v>
      </c>
      <c r="I45">
        <v>0</v>
      </c>
      <c r="J45">
        <v>280.99</v>
      </c>
      <c r="K45">
        <v>271.79</v>
      </c>
      <c r="L45">
        <v>0</v>
      </c>
      <c r="M45">
        <v>499.91</v>
      </c>
      <c r="N45">
        <v>499.91</v>
      </c>
      <c r="O45">
        <v>0</v>
      </c>
      <c r="P45">
        <v>361.3</v>
      </c>
      <c r="Q45">
        <v>29271.82</v>
      </c>
      <c r="R45">
        <v>6756.253</v>
      </c>
      <c r="S45">
        <v>11154.484</v>
      </c>
      <c r="T45">
        <v>6328.586</v>
      </c>
      <c r="U45">
        <v>17483.07</v>
      </c>
      <c r="V45">
        <v>-1044.565</v>
      </c>
      <c r="W45">
        <v>50.034</v>
      </c>
      <c r="X45">
        <v>14572.76</v>
      </c>
      <c r="Y45">
        <v>706.227</v>
      </c>
      <c r="Z45">
        <v>1549</v>
      </c>
      <c r="AA45" t="s">
        <v>60</v>
      </c>
      <c r="AB45">
        <v>-2496.709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6475</v>
      </c>
      <c r="AJ45">
        <v>26080.8</v>
      </c>
      <c r="AK45">
        <v>32555.8</v>
      </c>
      <c r="AL45">
        <v>29505.87</v>
      </c>
      <c r="AM45">
        <v>14610.21</v>
      </c>
      <c r="AN45">
        <v>14895.66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360</v>
      </c>
      <c r="AX45" s="6">
        <v>360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29260.58</v>
      </c>
      <c r="B46">
        <v>-6715</v>
      </c>
      <c r="C46">
        <v>21772.55</v>
      </c>
      <c r="D46">
        <v>14745.71</v>
      </c>
      <c r="E46">
        <v>0</v>
      </c>
      <c r="F46">
        <v>4303</v>
      </c>
      <c r="G46">
        <v>0</v>
      </c>
      <c r="H46">
        <v>0</v>
      </c>
      <c r="I46">
        <v>0</v>
      </c>
      <c r="J46">
        <v>281.66</v>
      </c>
      <c r="K46">
        <v>270.16</v>
      </c>
      <c r="L46">
        <v>0</v>
      </c>
      <c r="M46">
        <v>499.91</v>
      </c>
      <c r="N46">
        <v>499.5</v>
      </c>
      <c r="O46">
        <v>0</v>
      </c>
      <c r="P46">
        <v>356.1</v>
      </c>
      <c r="Q46">
        <v>29553.89</v>
      </c>
      <c r="R46">
        <v>6750.385</v>
      </c>
      <c r="S46">
        <v>11308.259</v>
      </c>
      <c r="T46">
        <v>6404.585</v>
      </c>
      <c r="U46">
        <v>17712.844</v>
      </c>
      <c r="V46">
        <v>-1040.288</v>
      </c>
      <c r="W46">
        <v>50.029</v>
      </c>
      <c r="X46">
        <v>14487.11</v>
      </c>
      <c r="Y46">
        <v>659.356</v>
      </c>
      <c r="Z46">
        <v>1543.07</v>
      </c>
      <c r="AA46" t="s">
        <v>60</v>
      </c>
      <c r="AB46">
        <v>-2510.997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6477</v>
      </c>
      <c r="AJ46">
        <v>26375.6</v>
      </c>
      <c r="AK46">
        <v>32852.6</v>
      </c>
      <c r="AL46">
        <v>30221.88</v>
      </c>
      <c r="AM46">
        <v>14721.91</v>
      </c>
      <c r="AN46">
        <v>15499.97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360</v>
      </c>
      <c r="AX46" s="6">
        <v>360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29304.8</v>
      </c>
      <c r="B47">
        <v>-6568</v>
      </c>
      <c r="C47">
        <v>21766.34</v>
      </c>
      <c r="D47">
        <v>14647.78</v>
      </c>
      <c r="E47">
        <v>0</v>
      </c>
      <c r="F47">
        <v>4302</v>
      </c>
      <c r="G47">
        <v>0</v>
      </c>
      <c r="H47">
        <v>0</v>
      </c>
      <c r="I47">
        <v>0</v>
      </c>
      <c r="J47">
        <v>279.98</v>
      </c>
      <c r="K47">
        <v>271.33</v>
      </c>
      <c r="L47">
        <v>0</v>
      </c>
      <c r="M47">
        <v>498.68</v>
      </c>
      <c r="N47">
        <v>498.68</v>
      </c>
      <c r="O47">
        <v>0</v>
      </c>
      <c r="P47">
        <v>359.3</v>
      </c>
      <c r="Q47">
        <v>29385.93</v>
      </c>
      <c r="R47">
        <v>6775.329</v>
      </c>
      <c r="S47">
        <v>11304.926</v>
      </c>
      <c r="T47">
        <v>6563.003</v>
      </c>
      <c r="U47">
        <v>17867.929</v>
      </c>
      <c r="V47">
        <v>-1035.86</v>
      </c>
      <c r="W47">
        <v>50.035</v>
      </c>
      <c r="X47">
        <v>14764.87</v>
      </c>
      <c r="Y47">
        <v>489.242</v>
      </c>
      <c r="Z47">
        <v>1535.61</v>
      </c>
      <c r="AA47" t="s">
        <v>60</v>
      </c>
      <c r="AB47">
        <v>-2507.215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6345</v>
      </c>
      <c r="AJ47">
        <v>26771.4</v>
      </c>
      <c r="AK47">
        <v>33116.4</v>
      </c>
      <c r="AL47">
        <v>30797.43</v>
      </c>
      <c r="AM47">
        <v>14821.21</v>
      </c>
      <c r="AN47">
        <v>15976.22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360</v>
      </c>
      <c r="AX47" s="6">
        <v>360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29445.65</v>
      </c>
      <c r="B48">
        <v>-6422</v>
      </c>
      <c r="C48">
        <v>21737.45</v>
      </c>
      <c r="D48">
        <v>14654.36</v>
      </c>
      <c r="E48">
        <v>0</v>
      </c>
      <c r="F48">
        <v>4304</v>
      </c>
      <c r="G48">
        <v>0</v>
      </c>
      <c r="H48">
        <v>0</v>
      </c>
      <c r="I48">
        <v>0</v>
      </c>
      <c r="J48">
        <v>280.95</v>
      </c>
      <c r="K48">
        <v>271.1</v>
      </c>
      <c r="L48">
        <v>0</v>
      </c>
      <c r="M48">
        <v>500.32</v>
      </c>
      <c r="N48">
        <v>499.5</v>
      </c>
      <c r="O48">
        <v>0</v>
      </c>
      <c r="P48">
        <v>364.5</v>
      </c>
      <c r="Q48">
        <v>29474.23</v>
      </c>
      <c r="R48">
        <v>6136.736</v>
      </c>
      <c r="S48">
        <v>10644.03</v>
      </c>
      <c r="T48">
        <v>6342.659</v>
      </c>
      <c r="U48">
        <v>16986.69</v>
      </c>
      <c r="V48">
        <v>-1022.764</v>
      </c>
      <c r="W48">
        <v>49.969</v>
      </c>
      <c r="X48">
        <v>14546.16</v>
      </c>
      <c r="Y48">
        <v>644.211</v>
      </c>
      <c r="Z48">
        <v>1537.77</v>
      </c>
      <c r="AA48" t="s">
        <v>60</v>
      </c>
      <c r="AB48">
        <v>-2499.791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6214</v>
      </c>
      <c r="AJ48">
        <v>26581.9</v>
      </c>
      <c r="AK48">
        <v>32795.9</v>
      </c>
      <c r="AL48">
        <v>31257.44</v>
      </c>
      <c r="AM48">
        <v>14924.67</v>
      </c>
      <c r="AN48">
        <v>16332.77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29126.07</v>
      </c>
      <c r="B49">
        <v>-6276</v>
      </c>
      <c r="C49">
        <v>21778.58</v>
      </c>
      <c r="D49">
        <v>14153.24</v>
      </c>
      <c r="E49">
        <v>0</v>
      </c>
      <c r="F49">
        <v>4302</v>
      </c>
      <c r="G49">
        <v>0</v>
      </c>
      <c r="H49">
        <v>0</v>
      </c>
      <c r="I49">
        <v>0</v>
      </c>
      <c r="J49">
        <v>279.81</v>
      </c>
      <c r="K49">
        <v>270.4</v>
      </c>
      <c r="L49">
        <v>0</v>
      </c>
      <c r="M49">
        <v>498.68</v>
      </c>
      <c r="N49">
        <v>498.27</v>
      </c>
      <c r="O49">
        <v>0</v>
      </c>
      <c r="P49">
        <v>359.6</v>
      </c>
      <c r="Q49">
        <v>28778.98</v>
      </c>
      <c r="R49">
        <v>6571.335</v>
      </c>
      <c r="S49">
        <v>10545.071</v>
      </c>
      <c r="T49">
        <v>6456.869</v>
      </c>
      <c r="U49">
        <v>17001.94</v>
      </c>
      <c r="V49">
        <v>-1027.273</v>
      </c>
      <c r="W49">
        <v>50.033</v>
      </c>
      <c r="X49">
        <v>14781.32</v>
      </c>
      <c r="Y49">
        <v>531.473</v>
      </c>
      <c r="Z49">
        <v>1550.32</v>
      </c>
      <c r="AA49" t="s">
        <v>60</v>
      </c>
      <c r="AB49">
        <v>-2507.355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6083</v>
      </c>
      <c r="AJ49">
        <v>26553.6</v>
      </c>
      <c r="AK49">
        <v>32636.6</v>
      </c>
      <c r="AL49">
        <v>31543.92</v>
      </c>
      <c r="AM49">
        <v>14955.95</v>
      </c>
      <c r="AN49">
        <v>16587.97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28626.53</v>
      </c>
      <c r="B50">
        <v>-6113</v>
      </c>
      <c r="C50">
        <v>21637.64</v>
      </c>
      <c r="D50">
        <v>14042.03</v>
      </c>
      <c r="E50">
        <v>0</v>
      </c>
      <c r="F50">
        <v>4303</v>
      </c>
      <c r="G50">
        <v>0</v>
      </c>
      <c r="H50">
        <v>0</v>
      </c>
      <c r="I50">
        <v>0</v>
      </c>
      <c r="J50">
        <v>281.45</v>
      </c>
      <c r="K50">
        <v>271.1</v>
      </c>
      <c r="L50">
        <v>0</v>
      </c>
      <c r="M50">
        <v>499.5</v>
      </c>
      <c r="N50">
        <v>499.91</v>
      </c>
      <c r="O50">
        <v>0</v>
      </c>
      <c r="P50">
        <v>364</v>
      </c>
      <c r="Q50">
        <v>28354.34</v>
      </c>
      <c r="R50">
        <v>6016.583</v>
      </c>
      <c r="S50">
        <v>9223.711</v>
      </c>
      <c r="T50">
        <v>6568.307</v>
      </c>
      <c r="U50">
        <v>15792.017</v>
      </c>
      <c r="V50">
        <v>-1020.808</v>
      </c>
      <c r="W50">
        <v>50.007</v>
      </c>
      <c r="X50">
        <v>14590.9</v>
      </c>
      <c r="Y50">
        <v>781.918</v>
      </c>
      <c r="Z50">
        <v>1554.32</v>
      </c>
      <c r="AA50" t="s">
        <v>60</v>
      </c>
      <c r="AB50">
        <v>-2501.472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5934</v>
      </c>
      <c r="AJ50">
        <v>25869</v>
      </c>
      <c r="AK50">
        <v>31803</v>
      </c>
      <c r="AL50">
        <v>31696.34</v>
      </c>
      <c r="AM50">
        <v>15017.17</v>
      </c>
      <c r="AN50">
        <v>16679.17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28109.9</v>
      </c>
      <c r="B51">
        <v>-6112</v>
      </c>
      <c r="C51">
        <v>21640.96</v>
      </c>
      <c r="D51">
        <v>13807.52</v>
      </c>
      <c r="E51">
        <v>0</v>
      </c>
      <c r="F51">
        <v>4302</v>
      </c>
      <c r="G51">
        <v>0</v>
      </c>
      <c r="H51">
        <v>0</v>
      </c>
      <c r="I51">
        <v>0</v>
      </c>
      <c r="J51">
        <v>280.34</v>
      </c>
      <c r="K51">
        <v>271.1</v>
      </c>
      <c r="L51">
        <v>0</v>
      </c>
      <c r="M51">
        <v>499.91</v>
      </c>
      <c r="N51">
        <v>499.91</v>
      </c>
      <c r="O51">
        <v>0</v>
      </c>
      <c r="P51">
        <v>360.9</v>
      </c>
      <c r="Q51">
        <v>27730.75</v>
      </c>
      <c r="R51">
        <v>6356.588</v>
      </c>
      <c r="S51">
        <v>9226.497</v>
      </c>
      <c r="T51">
        <v>6597.464</v>
      </c>
      <c r="U51">
        <v>15823.961</v>
      </c>
      <c r="V51">
        <v>-1019.181</v>
      </c>
      <c r="W51">
        <v>50.036</v>
      </c>
      <c r="X51">
        <v>14806.54</v>
      </c>
      <c r="Y51">
        <v>598.211</v>
      </c>
      <c r="Z51">
        <v>1541.06</v>
      </c>
      <c r="AA51" t="s">
        <v>60</v>
      </c>
      <c r="AB51">
        <v>-2503.433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5933</v>
      </c>
      <c r="AJ51">
        <v>25697.3</v>
      </c>
      <c r="AK51">
        <v>31630.3</v>
      </c>
      <c r="AL51">
        <v>31894.92</v>
      </c>
      <c r="AM51">
        <v>15101.98</v>
      </c>
      <c r="AN51">
        <v>16792.94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27881.73</v>
      </c>
      <c r="B52">
        <v>-6113</v>
      </c>
      <c r="C52">
        <v>21634.39</v>
      </c>
      <c r="D52">
        <v>13570.14</v>
      </c>
      <c r="E52">
        <v>0</v>
      </c>
      <c r="F52">
        <v>4303</v>
      </c>
      <c r="G52">
        <v>0</v>
      </c>
      <c r="H52">
        <v>0</v>
      </c>
      <c r="I52">
        <v>0</v>
      </c>
      <c r="J52">
        <v>281.19</v>
      </c>
      <c r="K52">
        <v>271.33</v>
      </c>
      <c r="L52">
        <v>0</v>
      </c>
      <c r="M52">
        <v>500.32</v>
      </c>
      <c r="N52">
        <v>499.5</v>
      </c>
      <c r="O52">
        <v>0</v>
      </c>
      <c r="P52">
        <v>363.7</v>
      </c>
      <c r="Q52">
        <v>27300.75</v>
      </c>
      <c r="R52">
        <v>6143.843</v>
      </c>
      <c r="S52">
        <v>7909.46</v>
      </c>
      <c r="T52">
        <v>6931.629</v>
      </c>
      <c r="U52">
        <v>14841.088</v>
      </c>
      <c r="V52">
        <v>-1014.278</v>
      </c>
      <c r="W52">
        <v>50.025</v>
      </c>
      <c r="X52">
        <v>14570.66</v>
      </c>
      <c r="Y52">
        <v>830.602</v>
      </c>
      <c r="Z52">
        <v>1539.43</v>
      </c>
      <c r="AA52" t="s">
        <v>60</v>
      </c>
      <c r="AB52">
        <v>-2502.872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5934</v>
      </c>
      <c r="AJ52">
        <v>25261.4</v>
      </c>
      <c r="AK52">
        <v>31195.4</v>
      </c>
      <c r="AL52">
        <v>32001.19</v>
      </c>
      <c r="AM52">
        <v>15187.38</v>
      </c>
      <c r="AN52">
        <v>16813.81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27309.65</v>
      </c>
      <c r="B53">
        <v>-6112</v>
      </c>
      <c r="C53">
        <v>21662.36</v>
      </c>
      <c r="D53">
        <v>12960.44</v>
      </c>
      <c r="E53">
        <v>0</v>
      </c>
      <c r="F53">
        <v>4304</v>
      </c>
      <c r="G53">
        <v>0</v>
      </c>
      <c r="H53">
        <v>0</v>
      </c>
      <c r="I53">
        <v>0</v>
      </c>
      <c r="J53">
        <v>280.7</v>
      </c>
      <c r="K53">
        <v>271.1</v>
      </c>
      <c r="L53">
        <v>0</v>
      </c>
      <c r="M53">
        <v>499.5</v>
      </c>
      <c r="N53">
        <v>499.91</v>
      </c>
      <c r="O53">
        <v>0</v>
      </c>
      <c r="P53">
        <v>367.5</v>
      </c>
      <c r="Q53">
        <v>27000.46</v>
      </c>
      <c r="R53">
        <v>5830.723</v>
      </c>
      <c r="S53">
        <v>7154.301</v>
      </c>
      <c r="T53">
        <v>7095.164</v>
      </c>
      <c r="U53">
        <v>14249.464</v>
      </c>
      <c r="V53">
        <v>-1002.392</v>
      </c>
      <c r="W53">
        <v>49.967</v>
      </c>
      <c r="X53">
        <v>14645.21</v>
      </c>
      <c r="Y53">
        <v>769.09</v>
      </c>
      <c r="Z53">
        <v>1553.65</v>
      </c>
      <c r="AA53" t="s">
        <v>60</v>
      </c>
      <c r="AB53">
        <v>-2496.569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5933</v>
      </c>
      <c r="AJ53">
        <v>25128.7</v>
      </c>
      <c r="AK53">
        <v>31061.7</v>
      </c>
      <c r="AL53">
        <v>32037.25</v>
      </c>
      <c r="AM53">
        <v>15259.17</v>
      </c>
      <c r="AN53">
        <v>16778.08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26870.46</v>
      </c>
      <c r="B54">
        <v>-6116</v>
      </c>
      <c r="C54">
        <v>21638.98</v>
      </c>
      <c r="D54">
        <v>12486.54</v>
      </c>
      <c r="E54">
        <v>0</v>
      </c>
      <c r="F54">
        <v>4306</v>
      </c>
      <c r="G54">
        <v>0</v>
      </c>
      <c r="H54">
        <v>0</v>
      </c>
      <c r="I54">
        <v>0</v>
      </c>
      <c r="J54">
        <v>280.73</v>
      </c>
      <c r="K54">
        <v>271.1</v>
      </c>
      <c r="L54">
        <v>0</v>
      </c>
      <c r="M54">
        <v>500.32</v>
      </c>
      <c r="N54">
        <v>499.09</v>
      </c>
      <c r="O54">
        <v>0</v>
      </c>
      <c r="P54">
        <v>364.5</v>
      </c>
      <c r="Q54">
        <v>26566.3</v>
      </c>
      <c r="R54">
        <v>6244.918</v>
      </c>
      <c r="S54">
        <v>7108.184</v>
      </c>
      <c r="T54">
        <v>6859.27</v>
      </c>
      <c r="U54">
        <v>13967.454</v>
      </c>
      <c r="V54">
        <v>-1005.658</v>
      </c>
      <c r="W54">
        <v>50.034</v>
      </c>
      <c r="X54">
        <v>14558.26</v>
      </c>
      <c r="Y54">
        <v>846.637</v>
      </c>
      <c r="Z54">
        <v>1567.19</v>
      </c>
      <c r="AA54" t="s">
        <v>60</v>
      </c>
      <c r="AB54">
        <v>-2502.592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5937</v>
      </c>
      <c r="AJ54">
        <v>24630.1</v>
      </c>
      <c r="AK54">
        <v>30567.1</v>
      </c>
      <c r="AL54">
        <v>32004.07</v>
      </c>
      <c r="AM54">
        <v>15319.05</v>
      </c>
      <c r="AN54">
        <v>16685.02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26450.01</v>
      </c>
      <c r="B55">
        <v>-6112</v>
      </c>
      <c r="C55">
        <v>21626.93</v>
      </c>
      <c r="D55">
        <v>12036.24</v>
      </c>
      <c r="E55">
        <v>0</v>
      </c>
      <c r="F55">
        <v>4304</v>
      </c>
      <c r="G55">
        <v>0</v>
      </c>
      <c r="H55">
        <v>0</v>
      </c>
      <c r="I55">
        <v>0</v>
      </c>
      <c r="J55">
        <v>281.21</v>
      </c>
      <c r="K55">
        <v>271.1</v>
      </c>
      <c r="L55">
        <v>0</v>
      </c>
      <c r="M55">
        <v>500.32</v>
      </c>
      <c r="N55">
        <v>499.5</v>
      </c>
      <c r="O55">
        <v>0</v>
      </c>
      <c r="P55">
        <v>365.7</v>
      </c>
      <c r="Q55">
        <v>26265.9</v>
      </c>
      <c r="R55">
        <v>6371.393</v>
      </c>
      <c r="S55">
        <v>7118.184</v>
      </c>
      <c r="T55">
        <v>7095.681</v>
      </c>
      <c r="U55">
        <v>14213.864</v>
      </c>
      <c r="V55">
        <v>-999.019</v>
      </c>
      <c r="W55">
        <v>50.007</v>
      </c>
      <c r="X55">
        <v>14817.14</v>
      </c>
      <c r="Y55">
        <v>591.512</v>
      </c>
      <c r="Z55">
        <v>1580.76</v>
      </c>
      <c r="AA55" t="s">
        <v>60</v>
      </c>
      <c r="AB55">
        <v>-2502.312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5933</v>
      </c>
      <c r="AJ55">
        <v>24659.8</v>
      </c>
      <c r="AK55">
        <v>30592.8</v>
      </c>
      <c r="AL55">
        <v>31911.25</v>
      </c>
      <c r="AM55">
        <v>15384.32</v>
      </c>
      <c r="AN55">
        <v>16526.93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26235.55</v>
      </c>
      <c r="B56">
        <v>-6112</v>
      </c>
      <c r="C56">
        <v>21637.84</v>
      </c>
      <c r="D56">
        <v>11822.06</v>
      </c>
      <c r="E56">
        <v>0</v>
      </c>
      <c r="F56">
        <v>4302</v>
      </c>
      <c r="G56">
        <v>0</v>
      </c>
      <c r="H56">
        <v>0</v>
      </c>
      <c r="I56">
        <v>0</v>
      </c>
      <c r="J56">
        <v>281.27</v>
      </c>
      <c r="K56">
        <v>271.1</v>
      </c>
      <c r="L56">
        <v>0</v>
      </c>
      <c r="M56">
        <v>499.91</v>
      </c>
      <c r="N56">
        <v>500.32</v>
      </c>
      <c r="O56">
        <v>0</v>
      </c>
      <c r="P56">
        <v>365.3</v>
      </c>
      <c r="Q56">
        <v>26136.23</v>
      </c>
      <c r="R56">
        <v>6172.09</v>
      </c>
      <c r="S56">
        <v>6398.64</v>
      </c>
      <c r="T56">
        <v>6853.002</v>
      </c>
      <c r="U56">
        <v>13251.642</v>
      </c>
      <c r="V56">
        <v>-988.933</v>
      </c>
      <c r="W56">
        <v>49.98</v>
      </c>
      <c r="X56">
        <v>14429.33</v>
      </c>
      <c r="Y56">
        <v>979.984</v>
      </c>
      <c r="Z56">
        <v>1580.36</v>
      </c>
      <c r="AA56" t="s">
        <v>60</v>
      </c>
      <c r="AB56">
        <v>-2497.83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5933</v>
      </c>
      <c r="AJ56">
        <v>24446.7</v>
      </c>
      <c r="AK56">
        <v>30379.7</v>
      </c>
      <c r="AL56">
        <v>31747.14</v>
      </c>
      <c r="AM56">
        <v>15464.02</v>
      </c>
      <c r="AN56">
        <v>16283.12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26151.04</v>
      </c>
      <c r="B57">
        <v>-6111</v>
      </c>
      <c r="C57">
        <v>21649.55</v>
      </c>
      <c r="D57">
        <v>11733.08</v>
      </c>
      <c r="E57">
        <v>0</v>
      </c>
      <c r="F57">
        <v>4301</v>
      </c>
      <c r="G57">
        <v>0</v>
      </c>
      <c r="H57">
        <v>0</v>
      </c>
      <c r="I57">
        <v>0</v>
      </c>
      <c r="J57">
        <v>278.79</v>
      </c>
      <c r="K57">
        <v>271.33</v>
      </c>
      <c r="L57">
        <v>0</v>
      </c>
      <c r="M57">
        <v>499.5</v>
      </c>
      <c r="N57">
        <v>499.09</v>
      </c>
      <c r="O57">
        <v>0</v>
      </c>
      <c r="P57">
        <v>360.5</v>
      </c>
      <c r="Q57">
        <v>26244.78</v>
      </c>
      <c r="R57">
        <v>6077.834</v>
      </c>
      <c r="S57">
        <v>6699.118</v>
      </c>
      <c r="T57">
        <v>6763.647</v>
      </c>
      <c r="U57">
        <v>13462.765</v>
      </c>
      <c r="V57">
        <v>-988.719</v>
      </c>
      <c r="W57">
        <v>50.036</v>
      </c>
      <c r="X57">
        <v>14504.32</v>
      </c>
      <c r="Y57">
        <v>901.184</v>
      </c>
      <c r="Z57">
        <v>1581.27</v>
      </c>
      <c r="AA57" t="s">
        <v>60</v>
      </c>
      <c r="AB57">
        <v>-2506.514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5932</v>
      </c>
      <c r="AJ57">
        <v>24571.3</v>
      </c>
      <c r="AK57">
        <v>30503.3</v>
      </c>
      <c r="AL57">
        <v>31518.53</v>
      </c>
      <c r="AM57">
        <v>15539.95</v>
      </c>
      <c r="AN57">
        <v>15978.58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26373.76</v>
      </c>
      <c r="B58">
        <v>-6383</v>
      </c>
      <c r="C58">
        <v>21701.89</v>
      </c>
      <c r="D58">
        <v>12125.4</v>
      </c>
      <c r="E58">
        <v>0</v>
      </c>
      <c r="F58">
        <v>4900</v>
      </c>
      <c r="G58">
        <v>0</v>
      </c>
      <c r="H58">
        <v>0</v>
      </c>
      <c r="I58">
        <v>0</v>
      </c>
      <c r="J58">
        <v>280.51</v>
      </c>
      <c r="K58">
        <v>271.1</v>
      </c>
      <c r="L58">
        <v>0</v>
      </c>
      <c r="M58">
        <v>500.73</v>
      </c>
      <c r="N58">
        <v>499.91</v>
      </c>
      <c r="O58">
        <v>0</v>
      </c>
      <c r="P58">
        <v>361.3</v>
      </c>
      <c r="Q58">
        <v>26152.44</v>
      </c>
      <c r="R58">
        <v>6365.124</v>
      </c>
      <c r="S58">
        <v>7053.435</v>
      </c>
      <c r="T58">
        <v>6383.007</v>
      </c>
      <c r="U58">
        <v>13436.442</v>
      </c>
      <c r="V58">
        <v>-985.408</v>
      </c>
      <c r="W58">
        <v>50.028</v>
      </c>
      <c r="X58">
        <v>14306.94</v>
      </c>
      <c r="Y58">
        <v>1086.328</v>
      </c>
      <c r="Z58">
        <v>1574.29</v>
      </c>
      <c r="AA58" t="s">
        <v>60</v>
      </c>
      <c r="AB58">
        <v>-3106.458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5937</v>
      </c>
      <c r="AJ58">
        <v>24672.3</v>
      </c>
      <c r="AK58">
        <v>30609.3</v>
      </c>
      <c r="AL58">
        <v>31195.14</v>
      </c>
      <c r="AM58">
        <v>15636.83</v>
      </c>
      <c r="AN58">
        <v>15558.31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26435.25</v>
      </c>
      <c r="B59">
        <v>-6381</v>
      </c>
      <c r="C59">
        <v>21706.68</v>
      </c>
      <c r="D59">
        <v>11977.28</v>
      </c>
      <c r="E59">
        <v>0</v>
      </c>
      <c r="F59">
        <v>5500</v>
      </c>
      <c r="G59">
        <v>0</v>
      </c>
      <c r="H59">
        <v>0</v>
      </c>
      <c r="I59">
        <v>0</v>
      </c>
      <c r="J59">
        <v>280.98</v>
      </c>
      <c r="K59">
        <v>270.86</v>
      </c>
      <c r="L59">
        <v>0</v>
      </c>
      <c r="M59">
        <v>499.09</v>
      </c>
      <c r="N59">
        <v>499.91</v>
      </c>
      <c r="O59">
        <v>0</v>
      </c>
      <c r="P59">
        <v>363.8</v>
      </c>
      <c r="Q59">
        <v>26305.29</v>
      </c>
      <c r="R59">
        <v>6587.275</v>
      </c>
      <c r="S59">
        <v>7358.723</v>
      </c>
      <c r="T59">
        <v>6859.665</v>
      </c>
      <c r="U59">
        <v>14218.388</v>
      </c>
      <c r="V59">
        <v>-978.478</v>
      </c>
      <c r="W59">
        <v>50.03</v>
      </c>
      <c r="X59">
        <v>14644.89</v>
      </c>
      <c r="Y59">
        <v>745.91</v>
      </c>
      <c r="Z59">
        <v>1562.05</v>
      </c>
      <c r="AA59" t="s">
        <v>60</v>
      </c>
      <c r="AB59">
        <v>-3713.546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5928</v>
      </c>
      <c r="AJ59">
        <v>24724.3</v>
      </c>
      <c r="AK59">
        <v>30652.3</v>
      </c>
      <c r="AL59">
        <v>30751.06</v>
      </c>
      <c r="AM59">
        <v>15701.81</v>
      </c>
      <c r="AN59">
        <v>15049.25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26536.03</v>
      </c>
      <c r="B60">
        <v>-6353</v>
      </c>
      <c r="C60">
        <v>21817.13</v>
      </c>
      <c r="D60">
        <v>12058.95</v>
      </c>
      <c r="E60">
        <v>0</v>
      </c>
      <c r="F60">
        <v>6096</v>
      </c>
      <c r="G60">
        <v>0</v>
      </c>
      <c r="H60">
        <v>0</v>
      </c>
      <c r="I60">
        <v>0</v>
      </c>
      <c r="J60">
        <v>279.45</v>
      </c>
      <c r="K60">
        <v>270.4</v>
      </c>
      <c r="L60">
        <v>0</v>
      </c>
      <c r="M60">
        <v>498.68</v>
      </c>
      <c r="N60">
        <v>498.68</v>
      </c>
      <c r="O60">
        <v>0</v>
      </c>
      <c r="P60">
        <v>358.9</v>
      </c>
      <c r="Q60">
        <v>26618.66</v>
      </c>
      <c r="R60">
        <v>6521.841</v>
      </c>
      <c r="S60">
        <v>7357.888</v>
      </c>
      <c r="T60">
        <v>6746.797</v>
      </c>
      <c r="U60">
        <v>14104.685</v>
      </c>
      <c r="V60">
        <v>-972.812</v>
      </c>
      <c r="W60">
        <v>50.031</v>
      </c>
      <c r="X60">
        <v>14456.64</v>
      </c>
      <c r="Y60">
        <v>951.051</v>
      </c>
      <c r="Z60">
        <v>1550.13</v>
      </c>
      <c r="AA60" t="s">
        <v>60</v>
      </c>
      <c r="AB60">
        <v>-4324.557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5928</v>
      </c>
      <c r="AJ60">
        <v>25050.4</v>
      </c>
      <c r="AK60">
        <v>30978.4</v>
      </c>
      <c r="AL60">
        <v>30179.48</v>
      </c>
      <c r="AM60">
        <v>15754.67</v>
      </c>
      <c r="AN60">
        <v>14424.81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26916.03</v>
      </c>
      <c r="B61">
        <v>-6526</v>
      </c>
      <c r="C61">
        <v>21797.34</v>
      </c>
      <c r="D61">
        <v>13038.32</v>
      </c>
      <c r="E61">
        <v>0</v>
      </c>
      <c r="F61">
        <v>6405</v>
      </c>
      <c r="G61">
        <v>0</v>
      </c>
      <c r="H61">
        <v>0</v>
      </c>
      <c r="I61">
        <v>0</v>
      </c>
      <c r="J61">
        <v>281.09</v>
      </c>
      <c r="K61">
        <v>271.1</v>
      </c>
      <c r="L61">
        <v>0</v>
      </c>
      <c r="M61">
        <v>500.32</v>
      </c>
      <c r="N61">
        <v>499.91</v>
      </c>
      <c r="O61">
        <v>0</v>
      </c>
      <c r="P61">
        <v>364.6</v>
      </c>
      <c r="Q61">
        <v>27062.83</v>
      </c>
      <c r="R61">
        <v>6413.463</v>
      </c>
      <c r="S61">
        <v>7625.147</v>
      </c>
      <c r="T61">
        <v>6663.674</v>
      </c>
      <c r="U61">
        <v>14288.821</v>
      </c>
      <c r="V61">
        <v>-969.858</v>
      </c>
      <c r="W61">
        <v>50.03</v>
      </c>
      <c r="X61">
        <v>14247.3</v>
      </c>
      <c r="Y61">
        <v>1157.258</v>
      </c>
      <c r="Z61">
        <v>1550.06</v>
      </c>
      <c r="AA61" t="s">
        <v>60</v>
      </c>
      <c r="AB61">
        <v>-4620.537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5928</v>
      </c>
      <c r="AJ61">
        <v>25438.3</v>
      </c>
      <c r="AK61">
        <v>31366.3</v>
      </c>
      <c r="AL61">
        <v>29540.66</v>
      </c>
      <c r="AM61">
        <v>15857.67</v>
      </c>
      <c r="AN61">
        <v>13682.99</v>
      </c>
      <c r="AO61">
        <v>0</v>
      </c>
      <c r="AP61">
        <v>0</v>
      </c>
      <c r="AS61">
        <v>0</v>
      </c>
      <c r="AT61" s="6">
        <v>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27451.67</v>
      </c>
      <c r="B62">
        <v>-6484</v>
      </c>
      <c r="C62">
        <v>21726.82</v>
      </c>
      <c r="D62">
        <v>13446.33</v>
      </c>
      <c r="E62">
        <v>0</v>
      </c>
      <c r="F62">
        <v>6364</v>
      </c>
      <c r="G62">
        <v>0</v>
      </c>
      <c r="H62">
        <v>0</v>
      </c>
      <c r="I62">
        <v>0</v>
      </c>
      <c r="J62">
        <v>281.26</v>
      </c>
      <c r="K62">
        <v>271.33</v>
      </c>
      <c r="L62">
        <v>0</v>
      </c>
      <c r="M62">
        <v>500.32</v>
      </c>
      <c r="N62">
        <v>500.73</v>
      </c>
      <c r="O62">
        <v>0</v>
      </c>
      <c r="P62">
        <v>363.6</v>
      </c>
      <c r="Q62">
        <v>27465.14</v>
      </c>
      <c r="R62">
        <v>6656.52</v>
      </c>
      <c r="S62">
        <v>8103.054</v>
      </c>
      <c r="T62">
        <v>6625.343</v>
      </c>
      <c r="U62">
        <v>14728.397</v>
      </c>
      <c r="V62">
        <v>-955.072</v>
      </c>
      <c r="W62">
        <v>49.974</v>
      </c>
      <c r="X62">
        <v>14044.42</v>
      </c>
      <c r="Y62">
        <v>1358.898</v>
      </c>
      <c r="Z62">
        <v>1546.46</v>
      </c>
      <c r="AA62" t="s">
        <v>60</v>
      </c>
      <c r="AB62">
        <v>-4580.895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5937</v>
      </c>
      <c r="AJ62">
        <v>25656.4</v>
      </c>
      <c r="AK62">
        <v>31593.4</v>
      </c>
      <c r="AL62">
        <v>29056.12</v>
      </c>
      <c r="AM62">
        <v>16200.34</v>
      </c>
      <c r="AN62">
        <v>12855.78</v>
      </c>
      <c r="AO62">
        <v>0</v>
      </c>
      <c r="AP62">
        <v>0</v>
      </c>
      <c r="AS62">
        <v>0</v>
      </c>
      <c r="AT62" s="6">
        <v>0</v>
      </c>
      <c r="AU62">
        <v>0</v>
      </c>
      <c r="AV62">
        <v>0</v>
      </c>
      <c r="AW62">
        <v>360</v>
      </c>
      <c r="AX62" s="6">
        <v>360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27664.93</v>
      </c>
      <c r="B63">
        <v>-6350</v>
      </c>
      <c r="C63">
        <v>21728.2</v>
      </c>
      <c r="D63">
        <v>13516.51</v>
      </c>
      <c r="E63">
        <v>0</v>
      </c>
      <c r="F63">
        <v>6337</v>
      </c>
      <c r="G63">
        <v>0</v>
      </c>
      <c r="H63">
        <v>0</v>
      </c>
      <c r="I63">
        <v>0</v>
      </c>
      <c r="J63">
        <v>280.79</v>
      </c>
      <c r="K63">
        <v>271.1</v>
      </c>
      <c r="L63">
        <v>0</v>
      </c>
      <c r="M63">
        <v>499.91</v>
      </c>
      <c r="N63">
        <v>499.09</v>
      </c>
      <c r="O63">
        <v>0</v>
      </c>
      <c r="P63">
        <v>361.2</v>
      </c>
      <c r="Q63">
        <v>28122.05</v>
      </c>
      <c r="R63">
        <v>6155.918</v>
      </c>
      <c r="S63">
        <v>8119.681</v>
      </c>
      <c r="T63">
        <v>6198.559</v>
      </c>
      <c r="U63">
        <v>14318.24</v>
      </c>
      <c r="V63">
        <v>-678.603</v>
      </c>
      <c r="W63">
        <v>50.031</v>
      </c>
      <c r="X63">
        <v>13871.12</v>
      </c>
      <c r="Y63">
        <v>1536.27</v>
      </c>
      <c r="Z63">
        <v>1552.39</v>
      </c>
      <c r="AA63" t="s">
        <v>60</v>
      </c>
      <c r="AB63">
        <v>-4562.405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5826</v>
      </c>
      <c r="AJ63">
        <v>26085.9</v>
      </c>
      <c r="AK63">
        <v>31911.9</v>
      </c>
      <c r="AL63">
        <v>28258.21</v>
      </c>
      <c r="AM63">
        <v>16324.41</v>
      </c>
      <c r="AN63">
        <v>11933.8</v>
      </c>
      <c r="AO63">
        <v>0</v>
      </c>
      <c r="AP63">
        <v>0</v>
      </c>
      <c r="AS63">
        <v>0</v>
      </c>
      <c r="AT63" s="6">
        <v>0</v>
      </c>
      <c r="AU63">
        <v>0</v>
      </c>
      <c r="AV63">
        <v>0</v>
      </c>
      <c r="AW63">
        <v>360</v>
      </c>
      <c r="AX63" s="6">
        <v>360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28446.28</v>
      </c>
      <c r="B64">
        <v>-6197</v>
      </c>
      <c r="C64">
        <v>21748.66</v>
      </c>
      <c r="D64">
        <v>14121</v>
      </c>
      <c r="E64">
        <v>0</v>
      </c>
      <c r="F64">
        <v>6289</v>
      </c>
      <c r="G64">
        <v>0</v>
      </c>
      <c r="H64">
        <v>0</v>
      </c>
      <c r="I64">
        <v>0</v>
      </c>
      <c r="J64">
        <v>280.92</v>
      </c>
      <c r="K64">
        <v>271.1</v>
      </c>
      <c r="L64">
        <v>0</v>
      </c>
      <c r="M64">
        <v>500.73</v>
      </c>
      <c r="N64">
        <v>499.91</v>
      </c>
      <c r="O64">
        <v>0</v>
      </c>
      <c r="P64">
        <v>364.3</v>
      </c>
      <c r="Q64">
        <v>28377.85</v>
      </c>
      <c r="R64">
        <v>6467.424</v>
      </c>
      <c r="S64">
        <v>8867.552</v>
      </c>
      <c r="T64">
        <v>5375.905</v>
      </c>
      <c r="U64">
        <v>14243.457</v>
      </c>
      <c r="V64">
        <v>-112.178</v>
      </c>
      <c r="W64">
        <v>50.019</v>
      </c>
      <c r="X64">
        <v>13777.86</v>
      </c>
      <c r="Y64">
        <v>1623.094</v>
      </c>
      <c r="Z64">
        <v>1559.27</v>
      </c>
      <c r="AA64" t="s">
        <v>60</v>
      </c>
      <c r="AB64">
        <v>-4510.717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5719</v>
      </c>
      <c r="AJ64">
        <v>26646.9</v>
      </c>
      <c r="AK64">
        <v>32365.9</v>
      </c>
      <c r="AL64">
        <v>27272.07</v>
      </c>
      <c r="AM64">
        <v>16418.49</v>
      </c>
      <c r="AN64">
        <v>10853.58</v>
      </c>
      <c r="AO64">
        <v>0</v>
      </c>
      <c r="AP64">
        <v>0</v>
      </c>
      <c r="AS64">
        <v>0</v>
      </c>
      <c r="AT64" s="6">
        <v>0</v>
      </c>
      <c r="AU64">
        <v>0</v>
      </c>
      <c r="AV64">
        <v>0</v>
      </c>
      <c r="AW64">
        <v>360</v>
      </c>
      <c r="AX64" s="6">
        <v>360</v>
      </c>
      <c r="AY64">
        <v>0</v>
      </c>
      <c r="AZ64">
        <v>0</v>
      </c>
      <c r="BC64">
        <f t="shared" si="0"/>
        <v>1</v>
      </c>
      <c r="BD64">
        <f t="shared" si="1"/>
        <v>1</v>
      </c>
      <c r="BE64">
        <f t="shared" si="2"/>
        <v>0</v>
      </c>
      <c r="BF64">
        <f t="shared" si="3"/>
        <v>0</v>
      </c>
      <c r="BG64">
        <f t="shared" si="4"/>
        <v>1</v>
      </c>
      <c r="BH64">
        <f t="shared" si="5"/>
        <v>1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28867.65</v>
      </c>
      <c r="B65">
        <v>-6256.89</v>
      </c>
      <c r="C65">
        <v>21892.37</v>
      </c>
      <c r="D65">
        <v>14310.08</v>
      </c>
      <c r="E65">
        <v>0</v>
      </c>
      <c r="F65">
        <v>6228</v>
      </c>
      <c r="G65">
        <v>0</v>
      </c>
      <c r="H65">
        <v>0</v>
      </c>
      <c r="I65">
        <v>0</v>
      </c>
      <c r="J65">
        <v>280.97</v>
      </c>
      <c r="K65">
        <v>270.4</v>
      </c>
      <c r="L65">
        <v>0</v>
      </c>
      <c r="M65">
        <v>499.09</v>
      </c>
      <c r="N65">
        <v>500.32</v>
      </c>
      <c r="O65">
        <v>0</v>
      </c>
      <c r="P65">
        <v>363.8</v>
      </c>
      <c r="Q65">
        <v>28826.6</v>
      </c>
      <c r="R65">
        <v>6262.331</v>
      </c>
      <c r="S65">
        <v>9878.909</v>
      </c>
      <c r="T65">
        <v>4845.745</v>
      </c>
      <c r="U65">
        <v>14724.654</v>
      </c>
      <c r="V65">
        <v>-112.158</v>
      </c>
      <c r="W65">
        <v>50.028</v>
      </c>
      <c r="X65">
        <v>13852.3</v>
      </c>
      <c r="Y65">
        <v>1565.863</v>
      </c>
      <c r="Z65">
        <v>1592.95</v>
      </c>
      <c r="AA65" t="s">
        <v>60</v>
      </c>
      <c r="AB65">
        <v>-4446.143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5610</v>
      </c>
      <c r="AJ65">
        <v>27254.2</v>
      </c>
      <c r="AK65">
        <v>32864.2</v>
      </c>
      <c r="AL65">
        <v>26170.22</v>
      </c>
      <c r="AM65">
        <v>16449.18</v>
      </c>
      <c r="AN65">
        <v>9721.04</v>
      </c>
      <c r="AO65">
        <v>0</v>
      </c>
      <c r="AP65">
        <v>0</v>
      </c>
      <c r="AS65">
        <v>0</v>
      </c>
      <c r="AT65" s="6">
        <v>0</v>
      </c>
      <c r="AU65">
        <v>0</v>
      </c>
      <c r="AV65">
        <v>0</v>
      </c>
      <c r="AW65">
        <v>360</v>
      </c>
      <c r="AX65" s="6">
        <v>360</v>
      </c>
      <c r="AY65">
        <v>0</v>
      </c>
      <c r="AZ65">
        <v>0</v>
      </c>
      <c r="BC65">
        <f t="shared" si="0"/>
        <v>1</v>
      </c>
      <c r="BD65">
        <f t="shared" si="1"/>
        <v>1</v>
      </c>
      <c r="BE65">
        <f t="shared" si="2"/>
        <v>0</v>
      </c>
      <c r="BF65">
        <f t="shared" si="3"/>
        <v>0</v>
      </c>
      <c r="BG65">
        <f t="shared" si="4"/>
        <v>1</v>
      </c>
      <c r="BH65">
        <f t="shared" si="5"/>
        <v>1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29292.61</v>
      </c>
      <c r="B66">
        <v>-5910</v>
      </c>
      <c r="C66">
        <v>22032.52</v>
      </c>
      <c r="D66">
        <v>13213.97</v>
      </c>
      <c r="E66">
        <v>0</v>
      </c>
      <c r="F66">
        <v>5944</v>
      </c>
      <c r="G66">
        <v>0</v>
      </c>
      <c r="H66">
        <v>0</v>
      </c>
      <c r="I66">
        <v>0</v>
      </c>
      <c r="J66">
        <v>280.25</v>
      </c>
      <c r="K66">
        <v>271.1</v>
      </c>
      <c r="L66">
        <v>0</v>
      </c>
      <c r="M66">
        <v>500.73</v>
      </c>
      <c r="N66">
        <v>499.91</v>
      </c>
      <c r="O66">
        <v>0</v>
      </c>
      <c r="P66">
        <v>364</v>
      </c>
      <c r="Q66">
        <v>29681.55</v>
      </c>
      <c r="R66">
        <v>5891.385</v>
      </c>
      <c r="S66">
        <v>10833.659</v>
      </c>
      <c r="T66">
        <v>4375.499</v>
      </c>
      <c r="U66">
        <v>15209.159</v>
      </c>
      <c r="V66">
        <v>-109.745</v>
      </c>
      <c r="W66">
        <v>49.976</v>
      </c>
      <c r="X66">
        <v>13756.29</v>
      </c>
      <c r="Y66">
        <v>1510.641</v>
      </c>
      <c r="Z66">
        <v>1610.79</v>
      </c>
      <c r="AA66" t="s">
        <v>60</v>
      </c>
      <c r="AB66">
        <v>-4152.964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5499</v>
      </c>
      <c r="AJ66">
        <v>28134</v>
      </c>
      <c r="AK66">
        <v>33633</v>
      </c>
      <c r="AL66">
        <v>25068.33</v>
      </c>
      <c r="AM66">
        <v>16698.13</v>
      </c>
      <c r="AN66">
        <v>8370.2</v>
      </c>
      <c r="AO66">
        <v>0</v>
      </c>
      <c r="AP66">
        <v>0</v>
      </c>
      <c r="AS66">
        <v>0</v>
      </c>
      <c r="AT66" s="6">
        <v>0</v>
      </c>
      <c r="AU66">
        <v>0</v>
      </c>
      <c r="AV66">
        <v>0</v>
      </c>
      <c r="AW66">
        <v>360</v>
      </c>
      <c r="AX66" s="6">
        <v>360</v>
      </c>
      <c r="AY66">
        <v>0</v>
      </c>
      <c r="AZ66">
        <v>0</v>
      </c>
      <c r="BC66">
        <f t="shared" ref="BC66:BC97" si="10">IF(AU66=0,1,0)</f>
        <v>1</v>
      </c>
      <c r="BD66">
        <f t="shared" ref="BD66:BD97" si="11">IF(AV66=0,1,0)</f>
        <v>1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1</v>
      </c>
      <c r="BH66">
        <f t="shared" ref="BH66:BH97" si="15">IF(AO66=0,1,0)</f>
        <v>1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30320.13</v>
      </c>
      <c r="B67">
        <v>-5946</v>
      </c>
      <c r="C67">
        <v>22102.46</v>
      </c>
      <c r="D67">
        <v>14224.92</v>
      </c>
      <c r="E67">
        <v>0</v>
      </c>
      <c r="F67">
        <v>6156</v>
      </c>
      <c r="G67">
        <v>0</v>
      </c>
      <c r="H67">
        <v>0</v>
      </c>
      <c r="I67">
        <v>0</v>
      </c>
      <c r="J67">
        <v>281.03</v>
      </c>
      <c r="K67">
        <v>271.33</v>
      </c>
      <c r="L67">
        <v>0</v>
      </c>
      <c r="M67">
        <v>500.32</v>
      </c>
      <c r="N67">
        <v>499.91</v>
      </c>
      <c r="O67">
        <v>0</v>
      </c>
      <c r="P67">
        <v>362.3</v>
      </c>
      <c r="Q67">
        <v>30228.82</v>
      </c>
      <c r="R67">
        <v>6044.388</v>
      </c>
      <c r="S67">
        <v>11851.924</v>
      </c>
      <c r="T67">
        <v>3656.211</v>
      </c>
      <c r="U67">
        <v>15508.135</v>
      </c>
      <c r="V67">
        <v>-111.665</v>
      </c>
      <c r="W67">
        <v>50.031</v>
      </c>
      <c r="X67">
        <v>13412.27</v>
      </c>
      <c r="Y67">
        <v>1785.395</v>
      </c>
      <c r="Z67">
        <v>1606.51</v>
      </c>
      <c r="AA67" t="s">
        <v>60</v>
      </c>
      <c r="AB67">
        <v>-4369.241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5602</v>
      </c>
      <c r="AJ67">
        <v>28775.6</v>
      </c>
      <c r="AK67">
        <v>34377.6</v>
      </c>
      <c r="AL67">
        <v>24168.57</v>
      </c>
      <c r="AM67">
        <v>17168.95</v>
      </c>
      <c r="AN67">
        <v>6999.62</v>
      </c>
      <c r="AO67">
        <v>0</v>
      </c>
      <c r="AP67">
        <v>0</v>
      </c>
      <c r="AS67">
        <v>0</v>
      </c>
      <c r="AT67" s="6">
        <v>0</v>
      </c>
      <c r="AU67">
        <v>0</v>
      </c>
      <c r="AV67">
        <v>0</v>
      </c>
      <c r="AW67">
        <v>360</v>
      </c>
      <c r="AX67" s="6">
        <v>360</v>
      </c>
      <c r="AY67">
        <v>0</v>
      </c>
      <c r="AZ67">
        <v>0</v>
      </c>
      <c r="BC67">
        <f t="shared" si="10"/>
        <v>1</v>
      </c>
      <c r="BD67">
        <f t="shared" si="11"/>
        <v>1</v>
      </c>
      <c r="BE67">
        <f t="shared" si="12"/>
        <v>0</v>
      </c>
      <c r="BF67">
        <f t="shared" si="13"/>
        <v>0</v>
      </c>
      <c r="BG67">
        <f t="shared" si="14"/>
        <v>1</v>
      </c>
      <c r="BH67">
        <f t="shared" si="15"/>
        <v>1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31015.54</v>
      </c>
      <c r="B68">
        <v>-6020</v>
      </c>
      <c r="C68">
        <v>22125.14</v>
      </c>
      <c r="D68">
        <v>14919.8</v>
      </c>
      <c r="E68">
        <v>0</v>
      </c>
      <c r="F68">
        <v>6127</v>
      </c>
      <c r="G68">
        <v>0</v>
      </c>
      <c r="H68">
        <v>0</v>
      </c>
      <c r="I68">
        <v>0</v>
      </c>
      <c r="J68">
        <v>281.08</v>
      </c>
      <c r="K68">
        <v>271.33</v>
      </c>
      <c r="L68">
        <v>0</v>
      </c>
      <c r="M68">
        <v>499.5</v>
      </c>
      <c r="N68">
        <v>500.73</v>
      </c>
      <c r="O68">
        <v>0</v>
      </c>
      <c r="P68">
        <v>366.2</v>
      </c>
      <c r="Q68">
        <v>31053.56</v>
      </c>
      <c r="R68">
        <v>6394.024</v>
      </c>
      <c r="S68">
        <v>13140.379</v>
      </c>
      <c r="T68">
        <v>2688.668</v>
      </c>
      <c r="U68">
        <v>15829.048</v>
      </c>
      <c r="V68">
        <v>174.122</v>
      </c>
      <c r="W68">
        <v>49.991</v>
      </c>
      <c r="X68">
        <v>12876.61</v>
      </c>
      <c r="Y68">
        <v>2328.066</v>
      </c>
      <c r="Z68">
        <v>1606.05</v>
      </c>
      <c r="AA68" t="s">
        <v>60</v>
      </c>
      <c r="AB68">
        <v>-4343.187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5740</v>
      </c>
      <c r="AJ68">
        <v>30044.8</v>
      </c>
      <c r="AK68">
        <v>35784.8</v>
      </c>
      <c r="AL68">
        <v>23280.35</v>
      </c>
      <c r="AM68">
        <v>17601.9</v>
      </c>
      <c r="AN68">
        <v>5678.45</v>
      </c>
      <c r="AO68">
        <v>0</v>
      </c>
      <c r="AP68">
        <v>0</v>
      </c>
      <c r="AS68">
        <v>0</v>
      </c>
      <c r="AT68" s="6">
        <v>0</v>
      </c>
      <c r="AU68">
        <v>0</v>
      </c>
      <c r="AV68">
        <v>0</v>
      </c>
      <c r="AW68">
        <v>360</v>
      </c>
      <c r="AX68" s="6">
        <v>360</v>
      </c>
      <c r="AY68">
        <v>0</v>
      </c>
      <c r="AZ68">
        <v>0</v>
      </c>
      <c r="BC68">
        <f t="shared" si="10"/>
        <v>1</v>
      </c>
      <c r="BD68">
        <f t="shared" si="11"/>
        <v>1</v>
      </c>
      <c r="BE68">
        <f t="shared" si="12"/>
        <v>0</v>
      </c>
      <c r="BF68">
        <f t="shared" si="13"/>
        <v>0</v>
      </c>
      <c r="BG68">
        <f t="shared" si="14"/>
        <v>1</v>
      </c>
      <c r="BH68">
        <f t="shared" si="15"/>
        <v>1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31890.17</v>
      </c>
      <c r="B69">
        <v>-6618.78</v>
      </c>
      <c r="C69">
        <v>22653.04</v>
      </c>
      <c r="D69">
        <v>15859.98</v>
      </c>
      <c r="E69">
        <v>0</v>
      </c>
      <c r="F69">
        <v>6492</v>
      </c>
      <c r="G69">
        <v>0</v>
      </c>
      <c r="H69">
        <v>0</v>
      </c>
      <c r="I69">
        <v>0</v>
      </c>
      <c r="J69">
        <v>281.03</v>
      </c>
      <c r="K69">
        <v>271.1</v>
      </c>
      <c r="L69">
        <v>0</v>
      </c>
      <c r="M69">
        <v>500.32</v>
      </c>
      <c r="N69">
        <v>499.5</v>
      </c>
      <c r="O69">
        <v>0</v>
      </c>
      <c r="P69">
        <v>363.7</v>
      </c>
      <c r="Q69">
        <v>31824.76</v>
      </c>
      <c r="R69">
        <v>6870.963</v>
      </c>
      <c r="S69">
        <v>15330.692</v>
      </c>
      <c r="T69">
        <v>1770.083</v>
      </c>
      <c r="U69">
        <v>17100.775</v>
      </c>
      <c r="V69">
        <v>174.231</v>
      </c>
      <c r="W69">
        <v>50.03</v>
      </c>
      <c r="X69">
        <v>12862.15</v>
      </c>
      <c r="Y69">
        <v>1844.031</v>
      </c>
      <c r="Z69">
        <v>1611.88</v>
      </c>
      <c r="AA69" t="s">
        <v>60</v>
      </c>
      <c r="AB69">
        <v>-4709.345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5860</v>
      </c>
      <c r="AJ69">
        <v>31588.8</v>
      </c>
      <c r="AK69">
        <v>37448.8</v>
      </c>
      <c r="AL69">
        <v>22090.97</v>
      </c>
      <c r="AM69">
        <v>17805.74</v>
      </c>
      <c r="AN69">
        <v>4285.23</v>
      </c>
      <c r="AO69">
        <v>0</v>
      </c>
      <c r="AP69">
        <v>0</v>
      </c>
      <c r="AS69">
        <v>0</v>
      </c>
      <c r="AT69" s="6">
        <v>0</v>
      </c>
      <c r="AU69">
        <v>0</v>
      </c>
      <c r="AV69">
        <v>0</v>
      </c>
      <c r="AW69">
        <v>360</v>
      </c>
      <c r="AX69" s="6">
        <v>360</v>
      </c>
      <c r="AY69">
        <v>0</v>
      </c>
      <c r="AZ69">
        <v>0</v>
      </c>
      <c r="BC69">
        <f t="shared" si="10"/>
        <v>1</v>
      </c>
      <c r="BD69">
        <f t="shared" si="11"/>
        <v>1</v>
      </c>
      <c r="BE69">
        <f t="shared" si="12"/>
        <v>0</v>
      </c>
      <c r="BF69">
        <f t="shared" si="13"/>
        <v>0</v>
      </c>
      <c r="BG69">
        <f t="shared" si="14"/>
        <v>1</v>
      </c>
      <c r="BH69">
        <f t="shared" si="15"/>
        <v>1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32727.88</v>
      </c>
      <c r="B70">
        <v>-6807.92</v>
      </c>
      <c r="C70">
        <v>23886.51</v>
      </c>
      <c r="D70">
        <v>16099.36</v>
      </c>
      <c r="E70">
        <v>224</v>
      </c>
      <c r="F70">
        <v>6660</v>
      </c>
      <c r="G70">
        <v>0</v>
      </c>
      <c r="H70">
        <v>0</v>
      </c>
      <c r="I70">
        <v>0</v>
      </c>
      <c r="J70">
        <v>358.88</v>
      </c>
      <c r="K70">
        <v>271.33</v>
      </c>
      <c r="L70">
        <v>0</v>
      </c>
      <c r="M70">
        <v>559.52</v>
      </c>
      <c r="N70">
        <v>559.11</v>
      </c>
      <c r="O70">
        <v>0</v>
      </c>
      <c r="P70">
        <v>404.9</v>
      </c>
      <c r="Q70">
        <v>32303.51</v>
      </c>
      <c r="R70">
        <v>7120.017</v>
      </c>
      <c r="S70">
        <v>16609.174</v>
      </c>
      <c r="T70">
        <v>1036.594</v>
      </c>
      <c r="U70">
        <v>17645.768</v>
      </c>
      <c r="V70">
        <v>177.402</v>
      </c>
      <c r="W70">
        <v>49.966</v>
      </c>
      <c r="X70">
        <v>12499.5</v>
      </c>
      <c r="Y70">
        <v>2187.52</v>
      </c>
      <c r="Z70">
        <v>1667.86</v>
      </c>
      <c r="AA70" t="s">
        <v>60</v>
      </c>
      <c r="AB70">
        <v>-4679.789</v>
      </c>
      <c r="AC70">
        <v>224</v>
      </c>
      <c r="AD70">
        <v>0</v>
      </c>
      <c r="AE70">
        <v>224</v>
      </c>
      <c r="AF70">
        <v>0</v>
      </c>
      <c r="AG70">
        <v>0</v>
      </c>
      <c r="AH70">
        <v>0</v>
      </c>
      <c r="AI70">
        <v>6012</v>
      </c>
      <c r="AJ70">
        <v>32143.5</v>
      </c>
      <c r="AK70">
        <v>38155.5</v>
      </c>
      <c r="AL70">
        <v>22017.72</v>
      </c>
      <c r="AM70">
        <v>19108.73</v>
      </c>
      <c r="AN70">
        <v>2908.99</v>
      </c>
      <c r="AO70">
        <v>224</v>
      </c>
      <c r="AP70">
        <v>0</v>
      </c>
      <c r="AS70">
        <v>0</v>
      </c>
      <c r="AT70" s="6">
        <v>0</v>
      </c>
      <c r="AU70">
        <v>0</v>
      </c>
      <c r="AV70">
        <v>224</v>
      </c>
      <c r="AW70">
        <v>360</v>
      </c>
      <c r="AX70" s="6">
        <v>400</v>
      </c>
      <c r="AY70">
        <v>0</v>
      </c>
      <c r="AZ70">
        <v>224</v>
      </c>
      <c r="BC70">
        <f t="shared" si="10"/>
        <v>1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1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33366.04</v>
      </c>
      <c r="B71">
        <v>-7553.2</v>
      </c>
      <c r="C71">
        <v>25930.74</v>
      </c>
      <c r="D71">
        <v>15912.94</v>
      </c>
      <c r="E71">
        <v>282</v>
      </c>
      <c r="F71">
        <v>7071</v>
      </c>
      <c r="G71">
        <v>0</v>
      </c>
      <c r="H71">
        <v>0</v>
      </c>
      <c r="I71">
        <v>0</v>
      </c>
      <c r="J71">
        <v>429.35</v>
      </c>
      <c r="K71">
        <v>336.22</v>
      </c>
      <c r="L71">
        <v>0</v>
      </c>
      <c r="M71">
        <v>634.35</v>
      </c>
      <c r="N71">
        <v>634.76</v>
      </c>
      <c r="O71">
        <v>0</v>
      </c>
      <c r="P71">
        <v>497.8</v>
      </c>
      <c r="Q71">
        <v>33472.43</v>
      </c>
      <c r="R71">
        <v>7760.016</v>
      </c>
      <c r="S71">
        <v>17306.399</v>
      </c>
      <c r="T71">
        <v>549.09</v>
      </c>
      <c r="U71">
        <v>17855.489</v>
      </c>
      <c r="V71">
        <v>177.537</v>
      </c>
      <c r="W71">
        <v>50.035</v>
      </c>
      <c r="X71">
        <v>10910.1</v>
      </c>
      <c r="Y71">
        <v>3838.961</v>
      </c>
      <c r="Z71">
        <v>1774.72</v>
      </c>
      <c r="AA71" t="s">
        <v>60</v>
      </c>
      <c r="AB71">
        <v>-4729.936</v>
      </c>
      <c r="AC71">
        <v>282</v>
      </c>
      <c r="AD71">
        <v>0</v>
      </c>
      <c r="AE71">
        <v>282</v>
      </c>
      <c r="AF71">
        <v>0</v>
      </c>
      <c r="AG71">
        <v>277.78</v>
      </c>
      <c r="AH71">
        <v>277.78</v>
      </c>
      <c r="AI71">
        <v>6064</v>
      </c>
      <c r="AJ71">
        <v>33075.4</v>
      </c>
      <c r="AK71">
        <v>39139.4</v>
      </c>
      <c r="AL71">
        <v>20733.92</v>
      </c>
      <c r="AM71">
        <v>19146.72</v>
      </c>
      <c r="AN71">
        <v>1587.2</v>
      </c>
      <c r="AO71">
        <v>282</v>
      </c>
      <c r="AP71">
        <v>13.97</v>
      </c>
      <c r="AS71">
        <v>0</v>
      </c>
      <c r="AT71" s="6">
        <v>0</v>
      </c>
      <c r="AU71">
        <v>277.78</v>
      </c>
      <c r="AV71">
        <v>282</v>
      </c>
      <c r="AW71">
        <v>400</v>
      </c>
      <c r="AX71" s="6">
        <v>499</v>
      </c>
      <c r="AY71">
        <v>277.78</v>
      </c>
      <c r="AZ71">
        <v>282</v>
      </c>
      <c r="BC71">
        <f t="shared" si="10"/>
        <v>0</v>
      </c>
      <c r="BD71">
        <f t="shared" si="11"/>
        <v>0</v>
      </c>
      <c r="BE71">
        <f t="shared" si="12"/>
        <v>1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277.78</v>
      </c>
      <c r="BK71">
        <f t="shared" si="17"/>
        <v>1</v>
      </c>
      <c r="BL71">
        <f t="shared" si="18"/>
        <v>0</v>
      </c>
      <c r="BM71">
        <f t="shared" si="19"/>
        <v>0</v>
      </c>
    </row>
    <row r="72" spans="1:65">
      <c r="A72">
        <v>33948.61</v>
      </c>
      <c r="B72">
        <v>-7777</v>
      </c>
      <c r="C72">
        <v>25897.58</v>
      </c>
      <c r="D72">
        <v>15975.53</v>
      </c>
      <c r="E72">
        <v>250</v>
      </c>
      <c r="F72">
        <v>7068</v>
      </c>
      <c r="G72">
        <v>0</v>
      </c>
      <c r="H72">
        <v>0</v>
      </c>
      <c r="I72">
        <v>0</v>
      </c>
      <c r="J72">
        <v>454.99</v>
      </c>
      <c r="K72">
        <v>284.59</v>
      </c>
      <c r="L72">
        <v>0</v>
      </c>
      <c r="M72">
        <v>699.71</v>
      </c>
      <c r="N72">
        <v>700.12</v>
      </c>
      <c r="O72">
        <v>0</v>
      </c>
      <c r="P72">
        <v>421.7</v>
      </c>
      <c r="Q72">
        <v>33823.39</v>
      </c>
      <c r="R72">
        <v>7843.689</v>
      </c>
      <c r="S72">
        <v>17746.559</v>
      </c>
      <c r="T72">
        <v>184.989</v>
      </c>
      <c r="U72">
        <v>17931.548</v>
      </c>
      <c r="V72">
        <v>177.301</v>
      </c>
      <c r="W72">
        <v>49.966</v>
      </c>
      <c r="X72">
        <v>10800.7</v>
      </c>
      <c r="Y72">
        <v>3252.648</v>
      </c>
      <c r="Z72">
        <v>1880.81</v>
      </c>
      <c r="AA72" t="s">
        <v>60</v>
      </c>
      <c r="AB72">
        <v>-4648.271</v>
      </c>
      <c r="AC72">
        <v>250</v>
      </c>
      <c r="AD72">
        <v>0</v>
      </c>
      <c r="AE72">
        <v>250</v>
      </c>
      <c r="AF72">
        <v>250</v>
      </c>
      <c r="AG72">
        <v>0</v>
      </c>
      <c r="AH72">
        <v>250</v>
      </c>
      <c r="AI72">
        <v>6128</v>
      </c>
      <c r="AJ72">
        <v>33715</v>
      </c>
      <c r="AK72">
        <v>39843</v>
      </c>
      <c r="AL72">
        <v>19773.25</v>
      </c>
      <c r="AM72">
        <v>19176.94</v>
      </c>
      <c r="AN72">
        <v>596.31</v>
      </c>
      <c r="AO72">
        <v>250</v>
      </c>
      <c r="AP72">
        <v>250</v>
      </c>
      <c r="AS72">
        <v>0</v>
      </c>
      <c r="AT72" s="6">
        <v>0</v>
      </c>
      <c r="AU72">
        <v>250</v>
      </c>
      <c r="AV72">
        <v>250</v>
      </c>
      <c r="AW72">
        <v>400</v>
      </c>
      <c r="AX72" s="6">
        <v>400</v>
      </c>
      <c r="AY72">
        <v>250</v>
      </c>
      <c r="AZ72">
        <v>250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34616.72</v>
      </c>
      <c r="B73">
        <v>-8283</v>
      </c>
      <c r="C73">
        <v>25268.37</v>
      </c>
      <c r="D73">
        <v>16881.43</v>
      </c>
      <c r="E73">
        <v>13.44</v>
      </c>
      <c r="F73">
        <v>7072</v>
      </c>
      <c r="G73">
        <v>0</v>
      </c>
      <c r="H73">
        <v>0</v>
      </c>
      <c r="I73">
        <v>0</v>
      </c>
      <c r="J73">
        <v>373.08</v>
      </c>
      <c r="K73">
        <v>269</v>
      </c>
      <c r="L73">
        <v>0</v>
      </c>
      <c r="M73">
        <v>591.18</v>
      </c>
      <c r="N73">
        <v>595.7</v>
      </c>
      <c r="O73">
        <v>0</v>
      </c>
      <c r="P73">
        <v>405.7</v>
      </c>
      <c r="Q73">
        <v>34311.27</v>
      </c>
      <c r="R73">
        <v>8300.955</v>
      </c>
      <c r="S73">
        <v>18719.311</v>
      </c>
      <c r="T73">
        <v>31.194</v>
      </c>
      <c r="U73">
        <v>18750.505</v>
      </c>
      <c r="V73">
        <v>200.373</v>
      </c>
      <c r="W73">
        <v>49.99</v>
      </c>
      <c r="X73">
        <v>10825.33</v>
      </c>
      <c r="Y73">
        <v>3173.715</v>
      </c>
      <c r="Z73">
        <v>1888.11</v>
      </c>
      <c r="AA73" t="s">
        <v>71</v>
      </c>
      <c r="AB73">
        <v>-4838.494</v>
      </c>
      <c r="AC73">
        <v>0</v>
      </c>
      <c r="AD73">
        <v>277.78</v>
      </c>
      <c r="AE73">
        <v>277.78</v>
      </c>
      <c r="AF73">
        <v>263</v>
      </c>
      <c r="AG73">
        <v>0</v>
      </c>
      <c r="AH73">
        <v>263</v>
      </c>
      <c r="AI73">
        <v>6186</v>
      </c>
      <c r="AJ73">
        <v>34297</v>
      </c>
      <c r="AK73">
        <v>40483</v>
      </c>
      <c r="AL73">
        <v>19374.08</v>
      </c>
      <c r="AM73">
        <v>19241.52</v>
      </c>
      <c r="AN73">
        <v>132.56</v>
      </c>
      <c r="AO73">
        <v>13.44</v>
      </c>
      <c r="AP73">
        <v>263</v>
      </c>
      <c r="AS73">
        <v>0</v>
      </c>
      <c r="AT73" s="6">
        <v>0</v>
      </c>
      <c r="AU73">
        <v>263</v>
      </c>
      <c r="AV73">
        <v>277.78</v>
      </c>
      <c r="AW73">
        <v>499</v>
      </c>
      <c r="AX73" s="6">
        <v>400</v>
      </c>
      <c r="AY73">
        <v>263</v>
      </c>
      <c r="AZ73">
        <v>277.78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1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277.78</v>
      </c>
      <c r="BM73">
        <f t="shared" si="19"/>
        <v>1</v>
      </c>
    </row>
    <row r="74" spans="1:65">
      <c r="A74">
        <v>35404.87</v>
      </c>
      <c r="B74">
        <v>-8171</v>
      </c>
      <c r="C74">
        <v>25696.99</v>
      </c>
      <c r="D74">
        <v>17552.09</v>
      </c>
      <c r="E74">
        <v>223.49</v>
      </c>
      <c r="F74">
        <v>7080</v>
      </c>
      <c r="G74">
        <v>0</v>
      </c>
      <c r="H74">
        <v>0</v>
      </c>
      <c r="I74">
        <v>0</v>
      </c>
      <c r="J74">
        <v>300.72</v>
      </c>
      <c r="K74">
        <v>271.33</v>
      </c>
      <c r="L74">
        <v>0</v>
      </c>
      <c r="M74">
        <v>531.57</v>
      </c>
      <c r="N74">
        <v>527.46</v>
      </c>
      <c r="O74">
        <v>0</v>
      </c>
      <c r="P74">
        <v>405.9</v>
      </c>
      <c r="Q74">
        <v>35264.2</v>
      </c>
      <c r="R74">
        <v>8290.767</v>
      </c>
      <c r="S74">
        <v>19109.906</v>
      </c>
      <c r="T74">
        <v>3.734</v>
      </c>
      <c r="U74">
        <v>19113.64</v>
      </c>
      <c r="V74">
        <v>813.336</v>
      </c>
      <c r="W74">
        <v>50.034</v>
      </c>
      <c r="X74">
        <v>10798.65</v>
      </c>
      <c r="Y74">
        <v>3093.562</v>
      </c>
      <c r="Z74">
        <v>1892.46</v>
      </c>
      <c r="AA74" t="s">
        <v>71</v>
      </c>
      <c r="AB74">
        <v>-4964.002</v>
      </c>
      <c r="AC74">
        <v>222</v>
      </c>
      <c r="AD74">
        <v>31.11</v>
      </c>
      <c r="AE74">
        <v>253.11</v>
      </c>
      <c r="AF74">
        <v>245</v>
      </c>
      <c r="AG74">
        <v>0</v>
      </c>
      <c r="AH74">
        <v>245</v>
      </c>
      <c r="AI74">
        <v>6257</v>
      </c>
      <c r="AJ74">
        <v>34484.8</v>
      </c>
      <c r="AK74">
        <v>40741.8</v>
      </c>
      <c r="AL74">
        <v>19355.25</v>
      </c>
      <c r="AM74">
        <v>19316.77</v>
      </c>
      <c r="AN74">
        <v>38.48</v>
      </c>
      <c r="AO74">
        <v>223.49</v>
      </c>
      <c r="AP74">
        <v>245</v>
      </c>
      <c r="AS74">
        <v>0</v>
      </c>
      <c r="AT74" s="6">
        <v>0</v>
      </c>
      <c r="AU74">
        <v>245</v>
      </c>
      <c r="AV74">
        <v>253.11</v>
      </c>
      <c r="AW74">
        <v>400</v>
      </c>
      <c r="AX74" s="6">
        <v>400</v>
      </c>
      <c r="AY74">
        <v>245</v>
      </c>
      <c r="AZ74">
        <v>253.11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1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253.11</v>
      </c>
      <c r="BM74">
        <f t="shared" si="19"/>
        <v>1</v>
      </c>
    </row>
    <row r="75" spans="1:65">
      <c r="A75">
        <v>35715.81</v>
      </c>
      <c r="B75">
        <v>-8018</v>
      </c>
      <c r="C75">
        <v>25309.74</v>
      </c>
      <c r="D75">
        <v>18098.96</v>
      </c>
      <c r="E75">
        <v>107.91</v>
      </c>
      <c r="F75">
        <v>7075</v>
      </c>
      <c r="G75">
        <v>0</v>
      </c>
      <c r="H75">
        <v>0</v>
      </c>
      <c r="I75">
        <v>0</v>
      </c>
      <c r="J75">
        <v>274.7</v>
      </c>
      <c r="K75">
        <v>272.26</v>
      </c>
      <c r="L75">
        <v>0</v>
      </c>
      <c r="M75">
        <v>528.28</v>
      </c>
      <c r="N75">
        <v>527.87</v>
      </c>
      <c r="O75">
        <v>0</v>
      </c>
      <c r="P75">
        <v>406.3</v>
      </c>
      <c r="Q75">
        <v>36045.62</v>
      </c>
      <c r="R75">
        <v>8010.239</v>
      </c>
      <c r="S75">
        <v>19284.938</v>
      </c>
      <c r="T75">
        <v>3.099</v>
      </c>
      <c r="U75">
        <v>19288.037</v>
      </c>
      <c r="V75">
        <v>1146.9</v>
      </c>
      <c r="W75">
        <v>49.977</v>
      </c>
      <c r="X75">
        <v>10762.46</v>
      </c>
      <c r="Y75">
        <v>3125.91</v>
      </c>
      <c r="Z75">
        <v>1910.25</v>
      </c>
      <c r="AA75" t="s">
        <v>71</v>
      </c>
      <c r="AB75">
        <v>-4963.862</v>
      </c>
      <c r="AC75">
        <v>100</v>
      </c>
      <c r="AD75">
        <v>166.67</v>
      </c>
      <c r="AE75">
        <v>266.67</v>
      </c>
      <c r="AF75">
        <v>250</v>
      </c>
      <c r="AG75">
        <v>0</v>
      </c>
      <c r="AH75">
        <v>250</v>
      </c>
      <c r="AI75">
        <v>6256</v>
      </c>
      <c r="AJ75">
        <v>35010.2</v>
      </c>
      <c r="AK75">
        <v>41266.2</v>
      </c>
      <c r="AL75">
        <v>19345.37</v>
      </c>
      <c r="AM75">
        <v>19311.02</v>
      </c>
      <c r="AN75">
        <v>34.35</v>
      </c>
      <c r="AO75">
        <v>107.91</v>
      </c>
      <c r="AP75">
        <v>250</v>
      </c>
      <c r="AS75">
        <v>0</v>
      </c>
      <c r="AT75" s="6">
        <v>0</v>
      </c>
      <c r="AU75">
        <v>250</v>
      </c>
      <c r="AV75">
        <v>266.67</v>
      </c>
      <c r="AW75">
        <v>400</v>
      </c>
      <c r="AX75" s="6">
        <v>400</v>
      </c>
      <c r="AY75">
        <v>250</v>
      </c>
      <c r="AZ75">
        <v>266.67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1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266.67</v>
      </c>
      <c r="BM75">
        <f t="shared" si="19"/>
        <v>1</v>
      </c>
    </row>
    <row r="76" spans="1:65">
      <c r="A76">
        <v>35833.97</v>
      </c>
      <c r="B76">
        <v>-7881</v>
      </c>
      <c r="C76">
        <v>24861.89</v>
      </c>
      <c r="D76">
        <v>18349.9</v>
      </c>
      <c r="E76">
        <v>13.09</v>
      </c>
      <c r="F76">
        <v>7078</v>
      </c>
      <c r="G76">
        <v>0</v>
      </c>
      <c r="H76">
        <v>0</v>
      </c>
      <c r="I76">
        <v>0</v>
      </c>
      <c r="J76">
        <v>280.77</v>
      </c>
      <c r="K76">
        <v>271.1</v>
      </c>
      <c r="L76">
        <v>0</v>
      </c>
      <c r="M76">
        <v>528.28</v>
      </c>
      <c r="N76">
        <v>529.1</v>
      </c>
      <c r="O76">
        <v>0</v>
      </c>
      <c r="P76">
        <v>405.9</v>
      </c>
      <c r="Q76">
        <v>35882.88</v>
      </c>
      <c r="R76">
        <v>7969.908</v>
      </c>
      <c r="S76">
        <v>19264.313</v>
      </c>
      <c r="T76">
        <v>2.944</v>
      </c>
      <c r="U76">
        <v>19267.257</v>
      </c>
      <c r="V76">
        <v>1551.238</v>
      </c>
      <c r="W76">
        <v>49.973</v>
      </c>
      <c r="X76">
        <v>11244.49</v>
      </c>
      <c r="Y76">
        <v>2606.082</v>
      </c>
      <c r="Z76">
        <v>1984.41</v>
      </c>
      <c r="AA76" t="s">
        <v>71</v>
      </c>
      <c r="AB76">
        <v>-4966.663</v>
      </c>
      <c r="AC76">
        <v>0</v>
      </c>
      <c r="AD76">
        <v>277.78</v>
      </c>
      <c r="AE76">
        <v>277.78</v>
      </c>
      <c r="AF76">
        <v>186</v>
      </c>
      <c r="AG76">
        <v>62.22</v>
      </c>
      <c r="AH76">
        <v>248.22</v>
      </c>
      <c r="AI76">
        <v>6256</v>
      </c>
      <c r="AJ76">
        <v>34908.4</v>
      </c>
      <c r="AK76">
        <v>41164.4</v>
      </c>
      <c r="AL76">
        <v>19308.26</v>
      </c>
      <c r="AM76">
        <v>19275.84</v>
      </c>
      <c r="AN76">
        <v>32.42</v>
      </c>
      <c r="AO76">
        <v>13.09</v>
      </c>
      <c r="AP76">
        <v>188.92</v>
      </c>
      <c r="AS76">
        <v>0</v>
      </c>
      <c r="AT76" s="6">
        <v>0</v>
      </c>
      <c r="AU76">
        <v>248.22</v>
      </c>
      <c r="AV76">
        <v>277.78</v>
      </c>
      <c r="AW76">
        <v>400</v>
      </c>
      <c r="AX76" s="6">
        <v>400</v>
      </c>
      <c r="AY76">
        <v>248.22</v>
      </c>
      <c r="AZ76">
        <v>277.78</v>
      </c>
      <c r="BC76">
        <f t="shared" si="10"/>
        <v>0</v>
      </c>
      <c r="BD76">
        <f t="shared" si="11"/>
        <v>0</v>
      </c>
      <c r="BE76">
        <f t="shared" si="12"/>
        <v>1</v>
      </c>
      <c r="BF76">
        <f t="shared" si="13"/>
        <v>1</v>
      </c>
      <c r="BG76">
        <f t="shared" si="14"/>
        <v>0</v>
      </c>
      <c r="BH76">
        <f t="shared" si="15"/>
        <v>0</v>
      </c>
      <c r="BJ76">
        <f t="shared" si="16"/>
        <v>248.22</v>
      </c>
      <c r="BK76">
        <f t="shared" si="17"/>
        <v>1</v>
      </c>
      <c r="BL76">
        <f t="shared" si="18"/>
        <v>277.78</v>
      </c>
      <c r="BM76">
        <f t="shared" si="19"/>
        <v>1</v>
      </c>
    </row>
    <row r="77" spans="1:65">
      <c r="A77">
        <v>35903.28</v>
      </c>
      <c r="B77">
        <v>-7800</v>
      </c>
      <c r="C77">
        <v>24778.55</v>
      </c>
      <c r="D77">
        <v>18196.39</v>
      </c>
      <c r="E77">
        <v>13.02</v>
      </c>
      <c r="F77">
        <v>7077</v>
      </c>
      <c r="G77">
        <v>0</v>
      </c>
      <c r="H77">
        <v>0</v>
      </c>
      <c r="I77">
        <v>0</v>
      </c>
      <c r="J77">
        <v>280.87</v>
      </c>
      <c r="K77">
        <v>271.1</v>
      </c>
      <c r="L77">
        <v>0</v>
      </c>
      <c r="M77">
        <v>529.1</v>
      </c>
      <c r="N77">
        <v>529.1</v>
      </c>
      <c r="O77">
        <v>0</v>
      </c>
      <c r="P77">
        <v>406.2</v>
      </c>
      <c r="Q77">
        <v>35906.4</v>
      </c>
      <c r="R77">
        <v>7761.678</v>
      </c>
      <c r="S77">
        <v>19135.678</v>
      </c>
      <c r="T77">
        <v>2.932</v>
      </c>
      <c r="U77">
        <v>19138.609</v>
      </c>
      <c r="V77">
        <v>1548.688</v>
      </c>
      <c r="W77">
        <v>50.025</v>
      </c>
      <c r="X77">
        <v>11301.93</v>
      </c>
      <c r="Y77">
        <v>2552.566</v>
      </c>
      <c r="Z77">
        <v>1982.04</v>
      </c>
      <c r="AA77" t="s">
        <v>71</v>
      </c>
      <c r="AB77">
        <v>-4964.422</v>
      </c>
      <c r="AC77">
        <v>0</v>
      </c>
      <c r="AD77">
        <v>277.78</v>
      </c>
      <c r="AE77">
        <v>277.78</v>
      </c>
      <c r="AF77">
        <v>250</v>
      </c>
      <c r="AG77">
        <v>0</v>
      </c>
      <c r="AH77">
        <v>250</v>
      </c>
      <c r="AI77">
        <v>6255</v>
      </c>
      <c r="AJ77">
        <v>35155.8</v>
      </c>
      <c r="AK77">
        <v>41410.8</v>
      </c>
      <c r="AL77">
        <v>19236.36</v>
      </c>
      <c r="AM77">
        <v>19204.94</v>
      </c>
      <c r="AN77">
        <v>31.42</v>
      </c>
      <c r="AO77">
        <v>13.02</v>
      </c>
      <c r="AP77">
        <v>250</v>
      </c>
      <c r="AS77">
        <v>0</v>
      </c>
      <c r="AT77" s="6">
        <v>0</v>
      </c>
      <c r="AU77">
        <v>250</v>
      </c>
      <c r="AV77">
        <v>277.78</v>
      </c>
      <c r="AW77">
        <v>400</v>
      </c>
      <c r="AX77" s="6">
        <v>400</v>
      </c>
      <c r="AY77">
        <v>250</v>
      </c>
      <c r="AZ77">
        <v>277.78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1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277.78</v>
      </c>
      <c r="BM77">
        <f t="shared" si="19"/>
        <v>1</v>
      </c>
    </row>
    <row r="78" spans="1:65">
      <c r="A78">
        <v>35585.45</v>
      </c>
      <c r="B78">
        <v>-7652</v>
      </c>
      <c r="C78">
        <v>24506.39</v>
      </c>
      <c r="D78">
        <v>18326.71</v>
      </c>
      <c r="E78">
        <v>12.99</v>
      </c>
      <c r="F78">
        <v>7075</v>
      </c>
      <c r="G78">
        <v>0</v>
      </c>
      <c r="H78">
        <v>0</v>
      </c>
      <c r="I78">
        <v>0</v>
      </c>
      <c r="J78">
        <v>280.66</v>
      </c>
      <c r="K78">
        <v>272.26</v>
      </c>
      <c r="L78">
        <v>0</v>
      </c>
      <c r="M78">
        <v>529.51</v>
      </c>
      <c r="N78">
        <v>529.1</v>
      </c>
      <c r="O78">
        <v>0</v>
      </c>
      <c r="P78">
        <v>406.2</v>
      </c>
      <c r="Q78">
        <v>35398.32</v>
      </c>
      <c r="R78">
        <v>7790.965</v>
      </c>
      <c r="S78">
        <v>19180.089</v>
      </c>
      <c r="T78">
        <v>2.812</v>
      </c>
      <c r="U78">
        <v>19182.901</v>
      </c>
      <c r="V78">
        <v>1553.67</v>
      </c>
      <c r="W78">
        <v>49.986</v>
      </c>
      <c r="X78">
        <v>11779.67</v>
      </c>
      <c r="Y78">
        <v>2130.559</v>
      </c>
      <c r="Z78">
        <v>2044.35</v>
      </c>
      <c r="AA78" t="s">
        <v>71</v>
      </c>
      <c r="AB78">
        <v>-4962.602</v>
      </c>
      <c r="AC78">
        <v>0</v>
      </c>
      <c r="AD78">
        <v>277.78</v>
      </c>
      <c r="AE78">
        <v>277.78</v>
      </c>
      <c r="AF78">
        <v>249</v>
      </c>
      <c r="AG78">
        <v>0</v>
      </c>
      <c r="AH78">
        <v>249</v>
      </c>
      <c r="AI78">
        <v>6256</v>
      </c>
      <c r="AJ78">
        <v>35209.7</v>
      </c>
      <c r="AK78">
        <v>41465.7</v>
      </c>
      <c r="AL78">
        <v>19171.2</v>
      </c>
      <c r="AM78">
        <v>19140.61</v>
      </c>
      <c r="AN78">
        <v>30.59</v>
      </c>
      <c r="AO78">
        <v>12.99</v>
      </c>
      <c r="AP78">
        <v>249.11</v>
      </c>
      <c r="AS78">
        <v>0</v>
      </c>
      <c r="AT78" s="6">
        <v>0</v>
      </c>
      <c r="AU78">
        <v>249</v>
      </c>
      <c r="AV78">
        <v>277.78</v>
      </c>
      <c r="AW78">
        <v>400</v>
      </c>
      <c r="AX78" s="6">
        <v>400</v>
      </c>
      <c r="AY78">
        <v>249</v>
      </c>
      <c r="AZ78">
        <v>277.78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1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277.78</v>
      </c>
      <c r="BM78">
        <f t="shared" si="19"/>
        <v>1</v>
      </c>
    </row>
    <row r="79" spans="1:65">
      <c r="A79">
        <v>35499.56</v>
      </c>
      <c r="B79">
        <v>-7578</v>
      </c>
      <c r="C79">
        <v>24269.6</v>
      </c>
      <c r="D79">
        <v>18286.08</v>
      </c>
      <c r="E79">
        <v>13.05</v>
      </c>
      <c r="F79">
        <v>7073</v>
      </c>
      <c r="G79">
        <v>0</v>
      </c>
      <c r="H79">
        <v>0</v>
      </c>
      <c r="I79">
        <v>0</v>
      </c>
      <c r="J79">
        <v>280.39</v>
      </c>
      <c r="K79">
        <v>272.49</v>
      </c>
      <c r="L79">
        <v>0</v>
      </c>
      <c r="M79">
        <v>529.92</v>
      </c>
      <c r="N79">
        <v>527.87</v>
      </c>
      <c r="O79">
        <v>0</v>
      </c>
      <c r="P79">
        <v>406.1</v>
      </c>
      <c r="Q79">
        <v>35337.7</v>
      </c>
      <c r="R79">
        <v>7561.617</v>
      </c>
      <c r="S79">
        <v>19142.005</v>
      </c>
      <c r="T79">
        <v>2.819</v>
      </c>
      <c r="U79">
        <v>19144.823</v>
      </c>
      <c r="V79">
        <v>1558.312</v>
      </c>
      <c r="W79">
        <v>49.975</v>
      </c>
      <c r="X79">
        <v>12011.78</v>
      </c>
      <c r="Y79">
        <v>2450.191</v>
      </c>
      <c r="Z79">
        <v>2057.09</v>
      </c>
      <c r="AA79" t="s">
        <v>71</v>
      </c>
      <c r="AB79">
        <v>-4963.441</v>
      </c>
      <c r="AC79">
        <v>0</v>
      </c>
      <c r="AD79">
        <v>277.78</v>
      </c>
      <c r="AE79">
        <v>277.78</v>
      </c>
      <c r="AF79">
        <v>250</v>
      </c>
      <c r="AG79">
        <v>0</v>
      </c>
      <c r="AH79">
        <v>250</v>
      </c>
      <c r="AI79">
        <v>6255</v>
      </c>
      <c r="AJ79">
        <v>34833</v>
      </c>
      <c r="AK79">
        <v>41088</v>
      </c>
      <c r="AL79">
        <v>19093.95</v>
      </c>
      <c r="AM79">
        <v>19063.79</v>
      </c>
      <c r="AN79">
        <v>30.16</v>
      </c>
      <c r="AO79">
        <v>13.05</v>
      </c>
      <c r="AP79">
        <v>250</v>
      </c>
      <c r="AS79">
        <v>0</v>
      </c>
      <c r="AT79" s="6">
        <v>0</v>
      </c>
      <c r="AU79">
        <v>250</v>
      </c>
      <c r="AV79">
        <v>277.78</v>
      </c>
      <c r="AW79">
        <v>400</v>
      </c>
      <c r="AX79" s="6">
        <v>400</v>
      </c>
      <c r="AY79">
        <v>250</v>
      </c>
      <c r="AZ79">
        <v>277.78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1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277.78</v>
      </c>
      <c r="BM79">
        <f t="shared" si="19"/>
        <v>1</v>
      </c>
    </row>
    <row r="80" spans="1:65">
      <c r="A80">
        <v>35058.2</v>
      </c>
      <c r="B80">
        <v>-7578</v>
      </c>
      <c r="C80">
        <v>24313.29</v>
      </c>
      <c r="D80">
        <v>17942.35</v>
      </c>
      <c r="E80">
        <v>13.14</v>
      </c>
      <c r="F80">
        <v>7074</v>
      </c>
      <c r="G80">
        <v>0</v>
      </c>
      <c r="H80">
        <v>0</v>
      </c>
      <c r="I80">
        <v>0</v>
      </c>
      <c r="J80">
        <v>281.41</v>
      </c>
      <c r="K80">
        <v>271.1</v>
      </c>
      <c r="L80">
        <v>0</v>
      </c>
      <c r="M80">
        <v>529.51</v>
      </c>
      <c r="N80">
        <v>529.1</v>
      </c>
      <c r="O80">
        <v>0</v>
      </c>
      <c r="P80">
        <v>406.4</v>
      </c>
      <c r="Q80">
        <v>35018.25</v>
      </c>
      <c r="R80">
        <v>7736.886</v>
      </c>
      <c r="S80">
        <v>19112.011</v>
      </c>
      <c r="T80">
        <v>3.319</v>
      </c>
      <c r="U80">
        <v>19115.33</v>
      </c>
      <c r="V80">
        <v>1563.439</v>
      </c>
      <c r="W80">
        <v>49.966</v>
      </c>
      <c r="X80">
        <v>12145.32</v>
      </c>
      <c r="Y80">
        <v>2334.582</v>
      </c>
      <c r="Z80">
        <v>2063.43</v>
      </c>
      <c r="AA80" t="s">
        <v>71</v>
      </c>
      <c r="AB80">
        <v>-4954.057</v>
      </c>
      <c r="AC80">
        <v>0</v>
      </c>
      <c r="AD80">
        <v>277.78</v>
      </c>
      <c r="AE80">
        <v>277.78</v>
      </c>
      <c r="AF80">
        <v>240</v>
      </c>
      <c r="AG80">
        <v>11.11</v>
      </c>
      <c r="AH80">
        <v>251.11</v>
      </c>
      <c r="AI80">
        <v>6255</v>
      </c>
      <c r="AJ80">
        <v>34693.2</v>
      </c>
      <c r="AK80">
        <v>40948.2</v>
      </c>
      <c r="AL80">
        <v>19027.56</v>
      </c>
      <c r="AM80">
        <v>18997.47</v>
      </c>
      <c r="AN80">
        <v>30.09</v>
      </c>
      <c r="AO80">
        <v>13.14</v>
      </c>
      <c r="AP80">
        <v>240.51</v>
      </c>
      <c r="AS80">
        <v>0</v>
      </c>
      <c r="AT80" s="6">
        <v>0</v>
      </c>
      <c r="AU80">
        <v>251.11</v>
      </c>
      <c r="AV80">
        <v>277.78</v>
      </c>
      <c r="AW80">
        <v>400</v>
      </c>
      <c r="AX80" s="6">
        <v>400</v>
      </c>
      <c r="AY80">
        <v>251.11</v>
      </c>
      <c r="AZ80">
        <v>277.78</v>
      </c>
      <c r="BC80">
        <f t="shared" si="10"/>
        <v>0</v>
      </c>
      <c r="BD80">
        <f t="shared" si="11"/>
        <v>0</v>
      </c>
      <c r="BE80">
        <f t="shared" si="12"/>
        <v>1</v>
      </c>
      <c r="BF80">
        <f t="shared" si="13"/>
        <v>1</v>
      </c>
      <c r="BG80">
        <f t="shared" si="14"/>
        <v>0</v>
      </c>
      <c r="BH80">
        <f t="shared" si="15"/>
        <v>0</v>
      </c>
      <c r="BJ80">
        <f t="shared" si="16"/>
        <v>251.11</v>
      </c>
      <c r="BK80">
        <f t="shared" si="17"/>
        <v>1</v>
      </c>
      <c r="BL80">
        <f t="shared" si="18"/>
        <v>277.78</v>
      </c>
      <c r="BM80">
        <f t="shared" si="19"/>
        <v>1</v>
      </c>
    </row>
    <row r="81" spans="1:65">
      <c r="A81">
        <v>34909.31</v>
      </c>
      <c r="B81">
        <v>-7578</v>
      </c>
      <c r="C81">
        <v>24151.62</v>
      </c>
      <c r="D81">
        <v>17654.3</v>
      </c>
      <c r="E81">
        <v>13.24</v>
      </c>
      <c r="F81">
        <v>7076</v>
      </c>
      <c r="G81">
        <v>0</v>
      </c>
      <c r="H81">
        <v>0</v>
      </c>
      <c r="I81">
        <v>0</v>
      </c>
      <c r="J81">
        <v>280.77</v>
      </c>
      <c r="K81">
        <v>271.33</v>
      </c>
      <c r="L81">
        <v>0</v>
      </c>
      <c r="M81">
        <v>528.69</v>
      </c>
      <c r="N81">
        <v>529.1</v>
      </c>
      <c r="O81">
        <v>0</v>
      </c>
      <c r="P81">
        <v>405.7</v>
      </c>
      <c r="Q81">
        <v>34856.48</v>
      </c>
      <c r="R81">
        <v>7611.269</v>
      </c>
      <c r="S81">
        <v>19067.643</v>
      </c>
      <c r="T81">
        <v>2.827</v>
      </c>
      <c r="U81">
        <v>19070.47</v>
      </c>
      <c r="V81">
        <v>1565.232</v>
      </c>
      <c r="W81">
        <v>49.966</v>
      </c>
      <c r="X81">
        <v>12399.2</v>
      </c>
      <c r="Y81">
        <v>2183.113</v>
      </c>
      <c r="Z81">
        <v>2064.43</v>
      </c>
      <c r="AA81" t="s">
        <v>71</v>
      </c>
      <c r="AB81">
        <v>-4965.403</v>
      </c>
      <c r="AC81">
        <v>0</v>
      </c>
      <c r="AD81">
        <v>277.78</v>
      </c>
      <c r="AE81">
        <v>277.78</v>
      </c>
      <c r="AF81">
        <v>233</v>
      </c>
      <c r="AG81">
        <v>18.89</v>
      </c>
      <c r="AH81">
        <v>251.89</v>
      </c>
      <c r="AI81">
        <v>6255</v>
      </c>
      <c r="AJ81">
        <v>34527.5</v>
      </c>
      <c r="AK81">
        <v>40782.5</v>
      </c>
      <c r="AL81">
        <v>18990.55</v>
      </c>
      <c r="AM81">
        <v>18960.5</v>
      </c>
      <c r="AN81">
        <v>30.05</v>
      </c>
      <c r="AO81">
        <v>13.24</v>
      </c>
      <c r="AP81">
        <v>233.88</v>
      </c>
      <c r="AS81">
        <v>0</v>
      </c>
      <c r="AT81" s="6">
        <v>0</v>
      </c>
      <c r="AU81">
        <v>251.89</v>
      </c>
      <c r="AV81">
        <v>277.78</v>
      </c>
      <c r="AW81">
        <v>400</v>
      </c>
      <c r="AX81" s="6">
        <v>400</v>
      </c>
      <c r="AY81">
        <v>251.89</v>
      </c>
      <c r="AZ81">
        <v>277.78</v>
      </c>
      <c r="BC81">
        <f t="shared" si="10"/>
        <v>0</v>
      </c>
      <c r="BD81">
        <f t="shared" si="11"/>
        <v>0</v>
      </c>
      <c r="BE81">
        <f t="shared" si="12"/>
        <v>1</v>
      </c>
      <c r="BF81">
        <f t="shared" si="13"/>
        <v>1</v>
      </c>
      <c r="BG81">
        <f t="shared" si="14"/>
        <v>0</v>
      </c>
      <c r="BH81">
        <f t="shared" si="15"/>
        <v>0</v>
      </c>
      <c r="BJ81">
        <f t="shared" si="16"/>
        <v>251.89</v>
      </c>
      <c r="BK81">
        <f t="shared" si="17"/>
        <v>1</v>
      </c>
      <c r="BL81">
        <f t="shared" si="18"/>
        <v>277.78</v>
      </c>
      <c r="BM81">
        <f t="shared" si="19"/>
        <v>1</v>
      </c>
    </row>
    <row r="82" spans="1:65">
      <c r="A82">
        <v>34873.61</v>
      </c>
      <c r="B82">
        <v>-7579</v>
      </c>
      <c r="C82">
        <v>23950.24</v>
      </c>
      <c r="D82">
        <v>17779.78</v>
      </c>
      <c r="E82">
        <v>13.28</v>
      </c>
      <c r="F82">
        <v>7074</v>
      </c>
      <c r="G82">
        <v>0</v>
      </c>
      <c r="H82">
        <v>0</v>
      </c>
      <c r="I82">
        <v>0</v>
      </c>
      <c r="J82">
        <v>280.72</v>
      </c>
      <c r="K82">
        <v>271.33</v>
      </c>
      <c r="L82">
        <v>0</v>
      </c>
      <c r="M82">
        <v>529.1</v>
      </c>
      <c r="N82">
        <v>528.69</v>
      </c>
      <c r="O82">
        <v>0</v>
      </c>
      <c r="P82">
        <v>406</v>
      </c>
      <c r="Q82">
        <v>34875.48</v>
      </c>
      <c r="R82">
        <v>7591.209</v>
      </c>
      <c r="S82">
        <v>18867.422</v>
      </c>
      <c r="T82">
        <v>2.811</v>
      </c>
      <c r="U82">
        <v>18870.233</v>
      </c>
      <c r="V82">
        <v>1563.407</v>
      </c>
      <c r="W82">
        <v>49.967</v>
      </c>
      <c r="X82">
        <v>12215.2</v>
      </c>
      <c r="Y82">
        <v>2295.312</v>
      </c>
      <c r="Z82">
        <v>2057.88</v>
      </c>
      <c r="AA82" t="s">
        <v>71</v>
      </c>
      <c r="AB82">
        <v>-4955.458</v>
      </c>
      <c r="AC82">
        <v>0</v>
      </c>
      <c r="AD82">
        <v>277.78</v>
      </c>
      <c r="AE82">
        <v>277.78</v>
      </c>
      <c r="AF82">
        <v>250</v>
      </c>
      <c r="AG82">
        <v>0</v>
      </c>
      <c r="AH82">
        <v>250</v>
      </c>
      <c r="AI82">
        <v>6256</v>
      </c>
      <c r="AJ82">
        <v>34425.5</v>
      </c>
      <c r="AK82">
        <v>40681.5</v>
      </c>
      <c r="AL82">
        <v>18900.74</v>
      </c>
      <c r="AM82">
        <v>18870.72</v>
      </c>
      <c r="AN82">
        <v>30.02</v>
      </c>
      <c r="AO82">
        <v>13.28</v>
      </c>
      <c r="AP82">
        <v>250</v>
      </c>
      <c r="AS82">
        <v>0</v>
      </c>
      <c r="AT82" s="6">
        <v>0</v>
      </c>
      <c r="AU82">
        <v>250</v>
      </c>
      <c r="AV82">
        <v>277.78</v>
      </c>
      <c r="AW82">
        <v>400</v>
      </c>
      <c r="AX82" s="6">
        <v>400</v>
      </c>
      <c r="AY82">
        <v>250</v>
      </c>
      <c r="AZ82">
        <v>277.78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1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277.78</v>
      </c>
      <c r="BM82">
        <f t="shared" si="19"/>
        <v>1</v>
      </c>
    </row>
    <row r="83" spans="1:65">
      <c r="A83">
        <v>34800.4</v>
      </c>
      <c r="B83">
        <v>-7474</v>
      </c>
      <c r="C83">
        <v>23995.86</v>
      </c>
      <c r="D83">
        <v>16651.41</v>
      </c>
      <c r="E83">
        <v>13.46</v>
      </c>
      <c r="F83">
        <v>7076</v>
      </c>
      <c r="G83">
        <v>0</v>
      </c>
      <c r="H83">
        <v>0</v>
      </c>
      <c r="I83">
        <v>0</v>
      </c>
      <c r="J83">
        <v>280.54</v>
      </c>
      <c r="K83">
        <v>271.1</v>
      </c>
      <c r="L83">
        <v>0</v>
      </c>
      <c r="M83">
        <v>528.28</v>
      </c>
      <c r="N83">
        <v>528.69</v>
      </c>
      <c r="O83">
        <v>0</v>
      </c>
      <c r="P83">
        <v>405.5</v>
      </c>
      <c r="Q83">
        <v>34999.96</v>
      </c>
      <c r="R83">
        <v>7453.72</v>
      </c>
      <c r="S83">
        <v>18689.805</v>
      </c>
      <c r="T83">
        <v>2.919</v>
      </c>
      <c r="U83">
        <v>18692.724</v>
      </c>
      <c r="V83">
        <v>1560.614</v>
      </c>
      <c r="W83">
        <v>50.003</v>
      </c>
      <c r="X83">
        <v>12000.47</v>
      </c>
      <c r="Y83">
        <v>2435.531</v>
      </c>
      <c r="Z83">
        <v>2061.6</v>
      </c>
      <c r="AA83" t="s">
        <v>71</v>
      </c>
      <c r="AB83">
        <v>-4964.982</v>
      </c>
      <c r="AC83">
        <v>0</v>
      </c>
      <c r="AD83">
        <v>277.78</v>
      </c>
      <c r="AE83">
        <v>277.78</v>
      </c>
      <c r="AF83">
        <v>250</v>
      </c>
      <c r="AG83">
        <v>0</v>
      </c>
      <c r="AH83">
        <v>250</v>
      </c>
      <c r="AI83">
        <v>6166</v>
      </c>
      <c r="AJ83">
        <v>34426.7</v>
      </c>
      <c r="AK83">
        <v>40592.7</v>
      </c>
      <c r="AL83">
        <v>18802.49</v>
      </c>
      <c r="AM83">
        <v>18772.48</v>
      </c>
      <c r="AN83">
        <v>30.01</v>
      </c>
      <c r="AO83">
        <v>13.46</v>
      </c>
      <c r="AP83">
        <v>250</v>
      </c>
      <c r="AS83">
        <v>0</v>
      </c>
      <c r="AT83" s="6">
        <v>0</v>
      </c>
      <c r="AU83">
        <v>250</v>
      </c>
      <c r="AV83">
        <v>277.78</v>
      </c>
      <c r="AW83">
        <v>400</v>
      </c>
      <c r="AX83" s="6">
        <v>400</v>
      </c>
      <c r="AY83">
        <v>250</v>
      </c>
      <c r="AZ83">
        <v>277.78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1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277.78</v>
      </c>
      <c r="BM83">
        <f t="shared" si="19"/>
        <v>1</v>
      </c>
    </row>
    <row r="84" spans="1:65">
      <c r="A84">
        <v>34862.69</v>
      </c>
      <c r="B84">
        <v>-7370</v>
      </c>
      <c r="C84">
        <v>23758.08</v>
      </c>
      <c r="D84">
        <v>16600.37</v>
      </c>
      <c r="E84">
        <v>13.49</v>
      </c>
      <c r="F84">
        <v>7077</v>
      </c>
      <c r="G84">
        <v>0</v>
      </c>
      <c r="H84">
        <v>0</v>
      </c>
      <c r="I84">
        <v>0</v>
      </c>
      <c r="J84">
        <v>281.34</v>
      </c>
      <c r="K84">
        <v>271.33</v>
      </c>
      <c r="L84">
        <v>0</v>
      </c>
      <c r="M84">
        <v>528.69</v>
      </c>
      <c r="N84">
        <v>528.69</v>
      </c>
      <c r="O84">
        <v>0</v>
      </c>
      <c r="P84">
        <v>406.4</v>
      </c>
      <c r="Q84">
        <v>34803.54</v>
      </c>
      <c r="R84">
        <v>7245.232</v>
      </c>
      <c r="S84">
        <v>18462.388</v>
      </c>
      <c r="T84">
        <v>2.926</v>
      </c>
      <c r="U84">
        <v>18465.314</v>
      </c>
      <c r="V84">
        <v>1555.779</v>
      </c>
      <c r="W84">
        <v>50.009</v>
      </c>
      <c r="X84">
        <v>12126.45</v>
      </c>
      <c r="Y84">
        <v>2314.164</v>
      </c>
      <c r="Z84">
        <v>2069.29</v>
      </c>
      <c r="AA84" t="s">
        <v>71</v>
      </c>
      <c r="AB84">
        <v>-4968.204</v>
      </c>
      <c r="AC84">
        <v>0</v>
      </c>
      <c r="AD84">
        <v>277.78</v>
      </c>
      <c r="AE84">
        <v>277.78</v>
      </c>
      <c r="AF84">
        <v>249</v>
      </c>
      <c r="AG84">
        <v>1.11</v>
      </c>
      <c r="AH84">
        <v>250.11</v>
      </c>
      <c r="AI84">
        <v>6076</v>
      </c>
      <c r="AJ84">
        <v>34474</v>
      </c>
      <c r="AK84">
        <v>40550</v>
      </c>
      <c r="AL84">
        <v>18701.8</v>
      </c>
      <c r="AM84">
        <v>18671.8</v>
      </c>
      <c r="AN84">
        <v>30</v>
      </c>
      <c r="AO84">
        <v>13.49</v>
      </c>
      <c r="AP84">
        <v>249.05</v>
      </c>
      <c r="AS84">
        <v>0</v>
      </c>
      <c r="AT84" s="6">
        <v>0</v>
      </c>
      <c r="AU84">
        <v>250.11</v>
      </c>
      <c r="AV84">
        <v>277.78</v>
      </c>
      <c r="AW84">
        <v>400</v>
      </c>
      <c r="AX84" s="6">
        <v>400</v>
      </c>
      <c r="AY84">
        <v>250.11</v>
      </c>
      <c r="AZ84">
        <v>277.78</v>
      </c>
      <c r="BC84">
        <f t="shared" si="10"/>
        <v>0</v>
      </c>
      <c r="BD84">
        <f t="shared" si="11"/>
        <v>0</v>
      </c>
      <c r="BE84">
        <f t="shared" si="12"/>
        <v>1</v>
      </c>
      <c r="BF84">
        <f t="shared" si="13"/>
        <v>1</v>
      </c>
      <c r="BG84">
        <f t="shared" si="14"/>
        <v>0</v>
      </c>
      <c r="BH84">
        <f t="shared" si="15"/>
        <v>0</v>
      </c>
      <c r="BJ84">
        <f t="shared" si="16"/>
        <v>250.11</v>
      </c>
      <c r="BK84">
        <f t="shared" si="17"/>
        <v>1</v>
      </c>
      <c r="BL84">
        <f t="shared" si="18"/>
        <v>277.78</v>
      </c>
      <c r="BM84">
        <f t="shared" si="19"/>
        <v>1</v>
      </c>
    </row>
    <row r="85" spans="1:65">
      <c r="A85">
        <v>34677.49</v>
      </c>
      <c r="B85">
        <v>-7262</v>
      </c>
      <c r="C85">
        <v>23817.81</v>
      </c>
      <c r="D85">
        <v>16317.21</v>
      </c>
      <c r="E85">
        <v>13.53</v>
      </c>
      <c r="F85">
        <v>7072</v>
      </c>
      <c r="G85">
        <v>0</v>
      </c>
      <c r="H85">
        <v>0</v>
      </c>
      <c r="I85">
        <v>0</v>
      </c>
      <c r="J85">
        <v>280.88</v>
      </c>
      <c r="K85">
        <v>272.49</v>
      </c>
      <c r="L85">
        <v>0</v>
      </c>
      <c r="M85">
        <v>528.28</v>
      </c>
      <c r="N85">
        <v>528.28</v>
      </c>
      <c r="O85">
        <v>0</v>
      </c>
      <c r="P85">
        <v>405.5</v>
      </c>
      <c r="Q85">
        <v>34587.43</v>
      </c>
      <c r="R85">
        <v>7249.776</v>
      </c>
      <c r="S85">
        <v>18067.775</v>
      </c>
      <c r="T85">
        <v>2.999</v>
      </c>
      <c r="U85">
        <v>18070.774</v>
      </c>
      <c r="V85">
        <v>1557.156</v>
      </c>
      <c r="W85">
        <v>49.985</v>
      </c>
      <c r="X85">
        <v>11997.35</v>
      </c>
      <c r="Y85">
        <v>2441.504</v>
      </c>
      <c r="Z85">
        <v>2069.94</v>
      </c>
      <c r="AA85" t="s">
        <v>71</v>
      </c>
      <c r="AB85">
        <v>-4958.399</v>
      </c>
      <c r="AC85">
        <v>0</v>
      </c>
      <c r="AD85">
        <v>277.78</v>
      </c>
      <c r="AE85">
        <v>277.78</v>
      </c>
      <c r="AF85">
        <v>250</v>
      </c>
      <c r="AG85">
        <v>0</v>
      </c>
      <c r="AH85">
        <v>250</v>
      </c>
      <c r="AI85">
        <v>5986</v>
      </c>
      <c r="AJ85">
        <v>34404.2</v>
      </c>
      <c r="AK85">
        <v>40390.2</v>
      </c>
      <c r="AL85">
        <v>18602.16</v>
      </c>
      <c r="AM85">
        <v>18572.16</v>
      </c>
      <c r="AN85">
        <v>30</v>
      </c>
      <c r="AO85">
        <v>13.53</v>
      </c>
      <c r="AP85">
        <v>250</v>
      </c>
      <c r="AS85">
        <v>0</v>
      </c>
      <c r="AT85" s="6">
        <v>0</v>
      </c>
      <c r="AU85">
        <v>250</v>
      </c>
      <c r="AV85">
        <v>277.78</v>
      </c>
      <c r="AW85">
        <v>400</v>
      </c>
      <c r="AX85" s="6">
        <v>400</v>
      </c>
      <c r="AY85">
        <v>250</v>
      </c>
      <c r="AZ85">
        <v>277.78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1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277.78</v>
      </c>
      <c r="BM85">
        <f t="shared" si="19"/>
        <v>1</v>
      </c>
    </row>
    <row r="86" spans="1:65">
      <c r="A86">
        <v>34477.72</v>
      </c>
      <c r="B86">
        <v>-7156</v>
      </c>
      <c r="C86">
        <v>23847.05</v>
      </c>
      <c r="D86">
        <v>15691.08</v>
      </c>
      <c r="E86">
        <v>13.55</v>
      </c>
      <c r="F86">
        <v>7078</v>
      </c>
      <c r="G86">
        <v>0</v>
      </c>
      <c r="H86">
        <v>0</v>
      </c>
      <c r="I86">
        <v>0</v>
      </c>
      <c r="J86">
        <v>280.47</v>
      </c>
      <c r="K86">
        <v>271.33</v>
      </c>
      <c r="L86">
        <v>0</v>
      </c>
      <c r="M86">
        <v>528.69</v>
      </c>
      <c r="N86">
        <v>528.28</v>
      </c>
      <c r="O86">
        <v>0</v>
      </c>
      <c r="P86">
        <v>405.8</v>
      </c>
      <c r="Q86">
        <v>34702.16</v>
      </c>
      <c r="R86">
        <v>7202.589</v>
      </c>
      <c r="S86">
        <v>17663.933</v>
      </c>
      <c r="T86">
        <v>2.993</v>
      </c>
      <c r="U86">
        <v>17666.926</v>
      </c>
      <c r="V86">
        <v>1557.673</v>
      </c>
      <c r="W86">
        <v>49.967</v>
      </c>
      <c r="X86">
        <v>11620.05</v>
      </c>
      <c r="Y86">
        <v>2805.492</v>
      </c>
      <c r="Z86">
        <v>2063.73</v>
      </c>
      <c r="AA86" t="s">
        <v>71</v>
      </c>
      <c r="AB86">
        <v>-4966.804</v>
      </c>
      <c r="AC86">
        <v>0</v>
      </c>
      <c r="AD86">
        <v>277.78</v>
      </c>
      <c r="AE86">
        <v>277.78</v>
      </c>
      <c r="AF86">
        <v>250</v>
      </c>
      <c r="AG86">
        <v>0</v>
      </c>
      <c r="AH86">
        <v>250</v>
      </c>
      <c r="AI86">
        <v>5892</v>
      </c>
      <c r="AJ86">
        <v>33638.6</v>
      </c>
      <c r="AK86">
        <v>39530.6</v>
      </c>
      <c r="AL86">
        <v>18519.84</v>
      </c>
      <c r="AM86">
        <v>18489.84</v>
      </c>
      <c r="AN86">
        <v>30</v>
      </c>
      <c r="AO86">
        <v>13.55</v>
      </c>
      <c r="AP86">
        <v>250</v>
      </c>
      <c r="AS86">
        <v>0</v>
      </c>
      <c r="AT86" s="6">
        <v>0</v>
      </c>
      <c r="AU86">
        <v>250</v>
      </c>
      <c r="AV86">
        <v>277.78</v>
      </c>
      <c r="AW86">
        <v>400</v>
      </c>
      <c r="AX86" s="6">
        <v>400</v>
      </c>
      <c r="AY86">
        <v>250</v>
      </c>
      <c r="AZ86">
        <v>277.78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1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277.78</v>
      </c>
      <c r="BM86">
        <f t="shared" si="19"/>
        <v>1</v>
      </c>
    </row>
    <row r="87" spans="1:65">
      <c r="A87">
        <v>34466.09</v>
      </c>
      <c r="B87">
        <v>-7155</v>
      </c>
      <c r="C87">
        <v>23829.43</v>
      </c>
      <c r="D87">
        <v>15693.75</v>
      </c>
      <c r="E87">
        <v>14.32</v>
      </c>
      <c r="F87">
        <v>7075</v>
      </c>
      <c r="G87">
        <v>0</v>
      </c>
      <c r="H87">
        <v>0</v>
      </c>
      <c r="I87">
        <v>0</v>
      </c>
      <c r="J87">
        <v>280.14</v>
      </c>
      <c r="K87">
        <v>272.49</v>
      </c>
      <c r="L87">
        <v>0</v>
      </c>
      <c r="M87">
        <v>568.16</v>
      </c>
      <c r="N87">
        <v>577.2</v>
      </c>
      <c r="O87">
        <v>0</v>
      </c>
      <c r="P87">
        <v>407.1</v>
      </c>
      <c r="Q87">
        <v>34283.36</v>
      </c>
      <c r="R87">
        <v>7262.418</v>
      </c>
      <c r="S87">
        <v>17340.19</v>
      </c>
      <c r="T87">
        <v>3.023</v>
      </c>
      <c r="U87">
        <v>17343.213</v>
      </c>
      <c r="V87">
        <v>1545.839</v>
      </c>
      <c r="W87">
        <v>50.002</v>
      </c>
      <c r="X87">
        <v>11584.38</v>
      </c>
      <c r="Y87">
        <v>2850.352</v>
      </c>
      <c r="Z87">
        <v>1948.06</v>
      </c>
      <c r="AA87" t="s">
        <v>71</v>
      </c>
      <c r="AB87">
        <v>-4966.243</v>
      </c>
      <c r="AC87">
        <v>0</v>
      </c>
      <c r="AD87">
        <v>277.78</v>
      </c>
      <c r="AE87">
        <v>277.78</v>
      </c>
      <c r="AF87">
        <v>260</v>
      </c>
      <c r="AG87">
        <v>0</v>
      </c>
      <c r="AH87">
        <v>260</v>
      </c>
      <c r="AI87">
        <v>5809</v>
      </c>
      <c r="AJ87">
        <v>33300.2</v>
      </c>
      <c r="AK87">
        <v>39109.2</v>
      </c>
      <c r="AL87">
        <v>18477.84</v>
      </c>
      <c r="AM87">
        <v>18447.84</v>
      </c>
      <c r="AN87">
        <v>30</v>
      </c>
      <c r="AO87">
        <v>14.32</v>
      </c>
      <c r="AP87">
        <v>260</v>
      </c>
      <c r="AS87">
        <v>0</v>
      </c>
      <c r="AT87" s="6">
        <v>0</v>
      </c>
      <c r="AU87">
        <v>260</v>
      </c>
      <c r="AV87">
        <v>277.78</v>
      </c>
      <c r="AW87">
        <v>427</v>
      </c>
      <c r="AX87" s="6">
        <v>400</v>
      </c>
      <c r="AY87">
        <v>260</v>
      </c>
      <c r="AZ87">
        <v>277.78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1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277.78</v>
      </c>
      <c r="BM87">
        <f t="shared" si="19"/>
        <v>1</v>
      </c>
    </row>
    <row r="88" spans="1:65">
      <c r="A88">
        <v>34278.71</v>
      </c>
      <c r="B88">
        <v>-7156</v>
      </c>
      <c r="C88">
        <v>23821.8</v>
      </c>
      <c r="D88">
        <v>15503.69</v>
      </c>
      <c r="E88">
        <v>15.16</v>
      </c>
      <c r="F88">
        <v>7076</v>
      </c>
      <c r="G88">
        <v>0</v>
      </c>
      <c r="H88">
        <v>0</v>
      </c>
      <c r="I88">
        <v>0</v>
      </c>
      <c r="J88">
        <v>280.84</v>
      </c>
      <c r="K88">
        <v>272.26</v>
      </c>
      <c r="L88">
        <v>0</v>
      </c>
      <c r="M88">
        <v>625.3</v>
      </c>
      <c r="N88">
        <v>624.89</v>
      </c>
      <c r="O88">
        <v>0</v>
      </c>
      <c r="P88">
        <v>406.9</v>
      </c>
      <c r="Q88">
        <v>34042.72</v>
      </c>
      <c r="R88">
        <v>7139.371</v>
      </c>
      <c r="S88">
        <v>17075.991</v>
      </c>
      <c r="T88">
        <v>3.045</v>
      </c>
      <c r="U88">
        <v>17079.036</v>
      </c>
      <c r="V88">
        <v>1537.303</v>
      </c>
      <c r="W88">
        <v>49.99</v>
      </c>
      <c r="X88">
        <v>11543.34</v>
      </c>
      <c r="Y88">
        <v>2476.156</v>
      </c>
      <c r="Z88">
        <v>1852.71</v>
      </c>
      <c r="AA88" t="s">
        <v>71</v>
      </c>
      <c r="AB88">
        <v>-4958.399</v>
      </c>
      <c r="AC88">
        <v>0</v>
      </c>
      <c r="AD88">
        <v>277.78</v>
      </c>
      <c r="AE88">
        <v>277.78</v>
      </c>
      <c r="AF88">
        <v>278</v>
      </c>
      <c r="AG88">
        <v>0</v>
      </c>
      <c r="AH88">
        <v>278</v>
      </c>
      <c r="AI88">
        <v>5731</v>
      </c>
      <c r="AJ88">
        <v>32863</v>
      </c>
      <c r="AK88">
        <v>38594</v>
      </c>
      <c r="AL88">
        <v>18409.69</v>
      </c>
      <c r="AM88">
        <v>18379.69</v>
      </c>
      <c r="AN88">
        <v>30</v>
      </c>
      <c r="AO88">
        <v>15.16</v>
      </c>
      <c r="AP88">
        <v>278</v>
      </c>
      <c r="AS88">
        <v>0</v>
      </c>
      <c r="AT88" s="6">
        <v>0</v>
      </c>
      <c r="AU88">
        <v>278</v>
      </c>
      <c r="AV88">
        <v>277.78</v>
      </c>
      <c r="AW88">
        <v>526</v>
      </c>
      <c r="AX88" s="6">
        <v>400</v>
      </c>
      <c r="AY88">
        <v>278</v>
      </c>
      <c r="AZ88">
        <v>277.78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1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277.78</v>
      </c>
      <c r="BM88">
        <f t="shared" si="19"/>
        <v>1</v>
      </c>
    </row>
    <row r="89" spans="1:65">
      <c r="A89">
        <v>33598.48</v>
      </c>
      <c r="B89">
        <v>-7155</v>
      </c>
      <c r="C89">
        <v>23830.25</v>
      </c>
      <c r="D89">
        <v>14836.74</v>
      </c>
      <c r="E89">
        <v>15.7</v>
      </c>
      <c r="F89">
        <v>7075</v>
      </c>
      <c r="G89">
        <v>0</v>
      </c>
      <c r="H89">
        <v>0</v>
      </c>
      <c r="I89">
        <v>0</v>
      </c>
      <c r="J89">
        <v>280.87</v>
      </c>
      <c r="K89">
        <v>271.33</v>
      </c>
      <c r="L89">
        <v>0</v>
      </c>
      <c r="M89">
        <v>649.15</v>
      </c>
      <c r="N89">
        <v>649.15</v>
      </c>
      <c r="O89">
        <v>0</v>
      </c>
      <c r="P89">
        <v>406.4</v>
      </c>
      <c r="Q89">
        <v>33532.64</v>
      </c>
      <c r="R89">
        <v>7302.344</v>
      </c>
      <c r="S89">
        <v>16719.672</v>
      </c>
      <c r="T89">
        <v>3.074</v>
      </c>
      <c r="U89">
        <v>16722.747</v>
      </c>
      <c r="V89">
        <v>1529.733</v>
      </c>
      <c r="W89">
        <v>49.995</v>
      </c>
      <c r="X89">
        <v>11578.49</v>
      </c>
      <c r="Y89">
        <v>2047.688</v>
      </c>
      <c r="Z89">
        <v>1801.02</v>
      </c>
      <c r="AA89" t="s">
        <v>71</v>
      </c>
      <c r="AB89">
        <v>-4964.142</v>
      </c>
      <c r="AC89">
        <v>0</v>
      </c>
      <c r="AD89">
        <v>277.78</v>
      </c>
      <c r="AE89">
        <v>277.78</v>
      </c>
      <c r="AF89">
        <v>260</v>
      </c>
      <c r="AG89">
        <v>0</v>
      </c>
      <c r="AH89">
        <v>260</v>
      </c>
      <c r="AI89">
        <v>5650</v>
      </c>
      <c r="AJ89">
        <v>32382.6</v>
      </c>
      <c r="AK89">
        <v>38032.6</v>
      </c>
      <c r="AL89">
        <v>18333.89</v>
      </c>
      <c r="AM89">
        <v>18303.89</v>
      </c>
      <c r="AN89">
        <v>30</v>
      </c>
      <c r="AO89">
        <v>15.7</v>
      </c>
      <c r="AP89">
        <v>260</v>
      </c>
      <c r="AS89">
        <v>0</v>
      </c>
      <c r="AT89" s="6">
        <v>0</v>
      </c>
      <c r="AU89">
        <v>260</v>
      </c>
      <c r="AV89">
        <v>277.78</v>
      </c>
      <c r="AW89">
        <v>485.52</v>
      </c>
      <c r="AX89" s="6">
        <v>400</v>
      </c>
      <c r="AY89">
        <v>260</v>
      </c>
      <c r="AZ89">
        <v>277.78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1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277.78</v>
      </c>
      <c r="BM89">
        <f t="shared" si="19"/>
        <v>1</v>
      </c>
    </row>
    <row r="90" spans="1:65">
      <c r="A90">
        <v>33367.13</v>
      </c>
      <c r="B90">
        <v>-7154</v>
      </c>
      <c r="C90">
        <v>23780.85</v>
      </c>
      <c r="D90">
        <v>14380.95</v>
      </c>
      <c r="E90">
        <v>15.81</v>
      </c>
      <c r="F90">
        <v>7074</v>
      </c>
      <c r="G90">
        <v>0</v>
      </c>
      <c r="H90">
        <v>0</v>
      </c>
      <c r="I90">
        <v>0</v>
      </c>
      <c r="J90">
        <v>280.72</v>
      </c>
      <c r="K90">
        <v>271.33</v>
      </c>
      <c r="L90">
        <v>0</v>
      </c>
      <c r="M90">
        <v>653.26</v>
      </c>
      <c r="N90">
        <v>653.67</v>
      </c>
      <c r="O90">
        <v>0</v>
      </c>
      <c r="P90">
        <v>406.6</v>
      </c>
      <c r="Q90">
        <v>33326.05</v>
      </c>
      <c r="R90">
        <v>7256.34</v>
      </c>
      <c r="S90">
        <v>16694.361</v>
      </c>
      <c r="T90">
        <v>3.069</v>
      </c>
      <c r="U90">
        <v>16697.43</v>
      </c>
      <c r="V90">
        <v>1519.323</v>
      </c>
      <c r="W90">
        <v>50.009</v>
      </c>
      <c r="X90">
        <v>11711.65</v>
      </c>
      <c r="Y90">
        <v>1913.242</v>
      </c>
      <c r="Z90">
        <v>1737.21</v>
      </c>
      <c r="AA90" t="s">
        <v>71</v>
      </c>
      <c r="AB90">
        <v>-4954.757</v>
      </c>
      <c r="AC90">
        <v>0</v>
      </c>
      <c r="AD90">
        <v>277.78</v>
      </c>
      <c r="AE90">
        <v>277.78</v>
      </c>
      <c r="AF90">
        <v>260</v>
      </c>
      <c r="AG90">
        <v>0</v>
      </c>
      <c r="AH90">
        <v>260</v>
      </c>
      <c r="AI90">
        <v>5573</v>
      </c>
      <c r="AJ90">
        <v>32000.4</v>
      </c>
      <c r="AK90">
        <v>37573.4</v>
      </c>
      <c r="AL90">
        <v>18251.6</v>
      </c>
      <c r="AM90">
        <v>18221.6</v>
      </c>
      <c r="AN90">
        <v>30</v>
      </c>
      <c r="AO90">
        <v>15.81</v>
      </c>
      <c r="AP90">
        <v>260</v>
      </c>
      <c r="AS90">
        <v>0</v>
      </c>
      <c r="AT90" s="6">
        <v>0</v>
      </c>
      <c r="AU90">
        <v>260</v>
      </c>
      <c r="AV90">
        <v>277.78</v>
      </c>
      <c r="AW90">
        <v>445.06</v>
      </c>
      <c r="AX90" s="6">
        <v>400</v>
      </c>
      <c r="AY90">
        <v>260</v>
      </c>
      <c r="AZ90">
        <v>277.78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1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277.78</v>
      </c>
      <c r="BM90">
        <f t="shared" si="19"/>
        <v>1</v>
      </c>
    </row>
    <row r="91" spans="1:65">
      <c r="A91">
        <v>33002.79</v>
      </c>
      <c r="B91">
        <v>-7040</v>
      </c>
      <c r="C91">
        <v>23705.89</v>
      </c>
      <c r="D91">
        <v>14255.21</v>
      </c>
      <c r="E91">
        <v>15.77</v>
      </c>
      <c r="F91">
        <v>7059</v>
      </c>
      <c r="G91">
        <v>0</v>
      </c>
      <c r="H91">
        <v>0</v>
      </c>
      <c r="I91">
        <v>0</v>
      </c>
      <c r="J91">
        <v>280.34</v>
      </c>
      <c r="K91">
        <v>271.33</v>
      </c>
      <c r="L91">
        <v>0</v>
      </c>
      <c r="M91">
        <v>647.5</v>
      </c>
      <c r="N91">
        <v>647.5</v>
      </c>
      <c r="O91">
        <v>0</v>
      </c>
      <c r="P91">
        <v>404.5</v>
      </c>
      <c r="Q91">
        <v>32914.66</v>
      </c>
      <c r="R91">
        <v>7004.326</v>
      </c>
      <c r="S91">
        <v>16587.104</v>
      </c>
      <c r="T91">
        <v>3.021</v>
      </c>
      <c r="U91">
        <v>16590.125</v>
      </c>
      <c r="V91">
        <v>1508.512</v>
      </c>
      <c r="W91">
        <v>50.032</v>
      </c>
      <c r="X91">
        <v>12106.78</v>
      </c>
      <c r="Y91">
        <v>1383.551</v>
      </c>
      <c r="Z91">
        <v>1723.82</v>
      </c>
      <c r="AA91" t="s">
        <v>71</v>
      </c>
      <c r="AB91">
        <v>-4953.776</v>
      </c>
      <c r="AC91">
        <v>0</v>
      </c>
      <c r="AD91">
        <v>277.78</v>
      </c>
      <c r="AE91">
        <v>277.78</v>
      </c>
      <c r="AF91">
        <v>220</v>
      </c>
      <c r="AG91">
        <v>31.11</v>
      </c>
      <c r="AH91">
        <v>251.11</v>
      </c>
      <c r="AI91">
        <v>5474</v>
      </c>
      <c r="AJ91">
        <v>31716.3</v>
      </c>
      <c r="AK91">
        <v>37190.3</v>
      </c>
      <c r="AL91">
        <v>18178.9</v>
      </c>
      <c r="AM91">
        <v>18148.9</v>
      </c>
      <c r="AN91">
        <v>30</v>
      </c>
      <c r="AO91">
        <v>15.77</v>
      </c>
      <c r="AP91">
        <v>221.72</v>
      </c>
      <c r="AS91">
        <v>0</v>
      </c>
      <c r="AT91" s="6">
        <v>0</v>
      </c>
      <c r="AU91">
        <v>251.11</v>
      </c>
      <c r="AV91">
        <v>277.78</v>
      </c>
      <c r="AW91">
        <v>400</v>
      </c>
      <c r="AX91" s="6">
        <v>400</v>
      </c>
      <c r="AY91">
        <v>251.11</v>
      </c>
      <c r="AZ91">
        <v>277.78</v>
      </c>
      <c r="BC91">
        <f t="shared" si="10"/>
        <v>0</v>
      </c>
      <c r="BD91">
        <f t="shared" si="11"/>
        <v>0</v>
      </c>
      <c r="BE91">
        <f t="shared" si="12"/>
        <v>1</v>
      </c>
      <c r="BF91">
        <f t="shared" si="13"/>
        <v>1</v>
      </c>
      <c r="BG91">
        <f t="shared" si="14"/>
        <v>0</v>
      </c>
      <c r="BH91">
        <f t="shared" si="15"/>
        <v>0</v>
      </c>
      <c r="BJ91">
        <f t="shared" si="16"/>
        <v>251.11</v>
      </c>
      <c r="BK91">
        <f t="shared" si="17"/>
        <v>1</v>
      </c>
      <c r="BL91">
        <f t="shared" si="18"/>
        <v>277.78</v>
      </c>
      <c r="BM91">
        <f t="shared" si="19"/>
        <v>1</v>
      </c>
    </row>
    <row r="92" spans="1:65">
      <c r="A92">
        <v>32445.24</v>
      </c>
      <c r="B92">
        <v>-6939</v>
      </c>
      <c r="C92">
        <v>23717.4</v>
      </c>
      <c r="D92">
        <v>13590.22</v>
      </c>
      <c r="E92">
        <v>16.04</v>
      </c>
      <c r="F92">
        <v>7068</v>
      </c>
      <c r="G92">
        <v>0</v>
      </c>
      <c r="H92">
        <v>0</v>
      </c>
      <c r="I92">
        <v>0</v>
      </c>
      <c r="J92">
        <v>280.73</v>
      </c>
      <c r="K92">
        <v>271.33</v>
      </c>
      <c r="L92">
        <v>0</v>
      </c>
      <c r="M92">
        <v>648.74</v>
      </c>
      <c r="N92">
        <v>646.68</v>
      </c>
      <c r="O92">
        <v>0</v>
      </c>
      <c r="P92">
        <v>404.4</v>
      </c>
      <c r="Q92">
        <v>32587.46</v>
      </c>
      <c r="R92">
        <v>6929.695</v>
      </c>
      <c r="S92">
        <v>16392.078</v>
      </c>
      <c r="T92">
        <v>2.957</v>
      </c>
      <c r="U92">
        <v>16395.034</v>
      </c>
      <c r="V92">
        <v>1275.354</v>
      </c>
      <c r="W92">
        <v>50.032</v>
      </c>
      <c r="X92">
        <v>12104.92</v>
      </c>
      <c r="Y92">
        <v>1381.641</v>
      </c>
      <c r="Z92">
        <v>1708.38</v>
      </c>
      <c r="AA92" t="s">
        <v>71</v>
      </c>
      <c r="AB92">
        <v>-4962.602</v>
      </c>
      <c r="AC92">
        <v>0</v>
      </c>
      <c r="AD92">
        <v>277.78</v>
      </c>
      <c r="AE92">
        <v>277.78</v>
      </c>
      <c r="AF92">
        <v>250</v>
      </c>
      <c r="AG92">
        <v>0</v>
      </c>
      <c r="AH92">
        <v>250</v>
      </c>
      <c r="AI92">
        <v>5392</v>
      </c>
      <c r="AJ92">
        <v>31442.2</v>
      </c>
      <c r="AK92">
        <v>36834.2</v>
      </c>
      <c r="AL92">
        <v>18107.91</v>
      </c>
      <c r="AM92">
        <v>18077.91</v>
      </c>
      <c r="AN92">
        <v>30</v>
      </c>
      <c r="AO92">
        <v>16.04</v>
      </c>
      <c r="AP92">
        <v>250</v>
      </c>
      <c r="AS92">
        <v>0</v>
      </c>
      <c r="AT92" s="6">
        <v>0</v>
      </c>
      <c r="AU92">
        <v>250</v>
      </c>
      <c r="AV92">
        <v>277.78</v>
      </c>
      <c r="AW92">
        <v>400</v>
      </c>
      <c r="AX92" s="6">
        <v>400</v>
      </c>
      <c r="AY92">
        <v>250</v>
      </c>
      <c r="AZ92">
        <v>277.78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1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277.78</v>
      </c>
      <c r="BM92">
        <f t="shared" si="19"/>
        <v>1</v>
      </c>
    </row>
    <row r="93" spans="1:65">
      <c r="A93">
        <v>32222.14</v>
      </c>
      <c r="B93">
        <v>-6731</v>
      </c>
      <c r="C93">
        <v>23436.99</v>
      </c>
      <c r="D93">
        <v>13452.99</v>
      </c>
      <c r="E93">
        <v>15.31</v>
      </c>
      <c r="F93">
        <v>6965</v>
      </c>
      <c r="G93">
        <v>0</v>
      </c>
      <c r="H93">
        <v>0</v>
      </c>
      <c r="I93">
        <v>0</v>
      </c>
      <c r="J93">
        <v>280.26</v>
      </c>
      <c r="K93">
        <v>271.79</v>
      </c>
      <c r="L93">
        <v>0</v>
      </c>
      <c r="M93">
        <v>594.47</v>
      </c>
      <c r="N93">
        <v>593.65</v>
      </c>
      <c r="O93">
        <v>0</v>
      </c>
      <c r="P93">
        <v>404</v>
      </c>
      <c r="Q93">
        <v>32136.98</v>
      </c>
      <c r="R93">
        <v>6739.586</v>
      </c>
      <c r="S93">
        <v>16295.066</v>
      </c>
      <c r="T93">
        <v>2.95</v>
      </c>
      <c r="U93">
        <v>16298.017</v>
      </c>
      <c r="V93">
        <v>1094.575</v>
      </c>
      <c r="W93">
        <v>50.032</v>
      </c>
      <c r="X93">
        <v>12471.98</v>
      </c>
      <c r="Y93">
        <v>1198.539</v>
      </c>
      <c r="Z93">
        <v>1704.99</v>
      </c>
      <c r="AA93" t="s">
        <v>71</v>
      </c>
      <c r="AB93">
        <v>-4961.761</v>
      </c>
      <c r="AC93">
        <v>0</v>
      </c>
      <c r="AD93">
        <v>277.78</v>
      </c>
      <c r="AE93">
        <v>277.78</v>
      </c>
      <c r="AF93">
        <v>245</v>
      </c>
      <c r="AG93">
        <v>5.56</v>
      </c>
      <c r="AH93">
        <v>250.56</v>
      </c>
      <c r="AI93">
        <v>5301</v>
      </c>
      <c r="AJ93">
        <v>31092.6</v>
      </c>
      <c r="AK93">
        <v>36393.6</v>
      </c>
      <c r="AL93">
        <v>18043.06</v>
      </c>
      <c r="AM93">
        <v>18013.06</v>
      </c>
      <c r="AN93">
        <v>30</v>
      </c>
      <c r="AO93">
        <v>15.31</v>
      </c>
      <c r="AP93">
        <v>245.29</v>
      </c>
      <c r="AS93">
        <v>0</v>
      </c>
      <c r="AT93" s="6">
        <v>0</v>
      </c>
      <c r="AU93">
        <v>250.56</v>
      </c>
      <c r="AV93">
        <v>277.78</v>
      </c>
      <c r="AW93">
        <v>400</v>
      </c>
      <c r="AX93" s="6">
        <v>400</v>
      </c>
      <c r="AY93">
        <v>250.56</v>
      </c>
      <c r="AZ93">
        <v>277.78</v>
      </c>
      <c r="BC93">
        <f t="shared" si="10"/>
        <v>0</v>
      </c>
      <c r="BD93">
        <f t="shared" si="11"/>
        <v>0</v>
      </c>
      <c r="BE93">
        <f t="shared" si="12"/>
        <v>1</v>
      </c>
      <c r="BF93">
        <f t="shared" si="13"/>
        <v>1</v>
      </c>
      <c r="BG93">
        <f t="shared" si="14"/>
        <v>0</v>
      </c>
      <c r="BH93">
        <f t="shared" si="15"/>
        <v>0</v>
      </c>
      <c r="BJ93">
        <f t="shared" si="16"/>
        <v>250.56</v>
      </c>
      <c r="BK93">
        <f t="shared" si="17"/>
        <v>1</v>
      </c>
      <c r="BL93">
        <f t="shared" si="18"/>
        <v>277.78</v>
      </c>
      <c r="BM93">
        <f t="shared" si="19"/>
        <v>1</v>
      </c>
    </row>
    <row r="94" spans="1:65">
      <c r="A94">
        <v>31920.27</v>
      </c>
      <c r="B94">
        <v>-6023</v>
      </c>
      <c r="C94">
        <v>22586.76</v>
      </c>
      <c r="D94">
        <v>13502.16</v>
      </c>
      <c r="E94">
        <v>0</v>
      </c>
      <c r="F94">
        <v>6365</v>
      </c>
      <c r="G94">
        <v>0</v>
      </c>
      <c r="H94">
        <v>0</v>
      </c>
      <c r="I94">
        <v>0</v>
      </c>
      <c r="J94">
        <v>279.89</v>
      </c>
      <c r="K94">
        <v>271.1</v>
      </c>
      <c r="L94">
        <v>0</v>
      </c>
      <c r="M94">
        <v>505.26</v>
      </c>
      <c r="N94">
        <v>520.88</v>
      </c>
      <c r="O94">
        <v>0</v>
      </c>
      <c r="P94">
        <v>361.3</v>
      </c>
      <c r="Q94">
        <v>31851.07</v>
      </c>
      <c r="R94">
        <v>6060.278</v>
      </c>
      <c r="S94">
        <v>15962.085</v>
      </c>
      <c r="T94">
        <v>2.946</v>
      </c>
      <c r="U94">
        <v>15965.03</v>
      </c>
      <c r="V94">
        <v>962.359</v>
      </c>
      <c r="W94">
        <v>50.032</v>
      </c>
      <c r="X94">
        <v>13008.45</v>
      </c>
      <c r="Y94">
        <v>717.043</v>
      </c>
      <c r="Z94">
        <v>1717.35</v>
      </c>
      <c r="AA94" t="s">
        <v>60</v>
      </c>
      <c r="AB94">
        <v>-4558.903</v>
      </c>
      <c r="AC94">
        <v>0</v>
      </c>
      <c r="AD94">
        <v>0</v>
      </c>
      <c r="AE94">
        <v>0</v>
      </c>
      <c r="AF94">
        <v>250</v>
      </c>
      <c r="AG94">
        <v>0</v>
      </c>
      <c r="AH94">
        <v>250</v>
      </c>
      <c r="AI94">
        <v>5221</v>
      </c>
      <c r="AJ94">
        <v>30593.9</v>
      </c>
      <c r="AK94">
        <v>35814.9</v>
      </c>
      <c r="AL94">
        <v>17897.41</v>
      </c>
      <c r="AM94">
        <v>17867.41</v>
      </c>
      <c r="AN94">
        <v>30</v>
      </c>
      <c r="AO94">
        <v>0</v>
      </c>
      <c r="AP94">
        <v>250</v>
      </c>
      <c r="AS94">
        <v>0</v>
      </c>
      <c r="AT94" s="6">
        <v>0</v>
      </c>
      <c r="AU94">
        <v>250</v>
      </c>
      <c r="AV94">
        <v>0</v>
      </c>
      <c r="AW94">
        <v>400</v>
      </c>
      <c r="AX94" s="6">
        <v>360</v>
      </c>
      <c r="AY94">
        <v>250</v>
      </c>
      <c r="AZ94">
        <v>0</v>
      </c>
      <c r="BC94">
        <f t="shared" si="10"/>
        <v>0</v>
      </c>
      <c r="BD94">
        <f t="shared" si="11"/>
        <v>1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1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31712.5</v>
      </c>
      <c r="B95">
        <v>-5830</v>
      </c>
      <c r="C95">
        <v>22245.42</v>
      </c>
      <c r="D95">
        <v>13624.97</v>
      </c>
      <c r="E95">
        <v>0</v>
      </c>
      <c r="F95">
        <v>5776</v>
      </c>
      <c r="G95">
        <v>0</v>
      </c>
      <c r="H95">
        <v>0</v>
      </c>
      <c r="I95">
        <v>0</v>
      </c>
      <c r="J95">
        <v>280.76</v>
      </c>
      <c r="K95">
        <v>272.26</v>
      </c>
      <c r="L95">
        <v>0</v>
      </c>
      <c r="M95">
        <v>500.73</v>
      </c>
      <c r="N95">
        <v>499.5</v>
      </c>
      <c r="O95">
        <v>0</v>
      </c>
      <c r="P95">
        <v>367.1</v>
      </c>
      <c r="Q95">
        <v>31524.53</v>
      </c>
      <c r="R95">
        <v>5822.299</v>
      </c>
      <c r="S95">
        <v>15499.045</v>
      </c>
      <c r="T95">
        <v>2.881</v>
      </c>
      <c r="U95">
        <v>15501.926</v>
      </c>
      <c r="V95">
        <v>531.457</v>
      </c>
      <c r="W95">
        <v>50.023</v>
      </c>
      <c r="X95">
        <v>12784.88</v>
      </c>
      <c r="Y95">
        <v>1076.145</v>
      </c>
      <c r="Z95">
        <v>1724.6</v>
      </c>
      <c r="AA95" t="s">
        <v>60</v>
      </c>
      <c r="AB95">
        <v>-3981.511</v>
      </c>
      <c r="AC95">
        <v>0</v>
      </c>
      <c r="AD95">
        <v>0</v>
      </c>
      <c r="AE95">
        <v>0</v>
      </c>
      <c r="AF95">
        <v>210</v>
      </c>
      <c r="AG95">
        <v>0</v>
      </c>
      <c r="AH95">
        <v>210</v>
      </c>
      <c r="AI95">
        <v>5221</v>
      </c>
      <c r="AJ95">
        <v>30518.9</v>
      </c>
      <c r="AK95">
        <v>35739.9</v>
      </c>
      <c r="AL95">
        <v>17825.46</v>
      </c>
      <c r="AM95">
        <v>17795.46</v>
      </c>
      <c r="AN95">
        <v>30</v>
      </c>
      <c r="AO95">
        <v>0</v>
      </c>
      <c r="AP95">
        <v>210</v>
      </c>
      <c r="AS95">
        <v>0</v>
      </c>
      <c r="AT95" s="6">
        <v>0</v>
      </c>
      <c r="AU95">
        <v>210</v>
      </c>
      <c r="AV95">
        <v>0</v>
      </c>
      <c r="AW95">
        <v>400</v>
      </c>
      <c r="AX95" s="6">
        <v>360</v>
      </c>
      <c r="AY95">
        <v>210</v>
      </c>
      <c r="AZ95">
        <v>0</v>
      </c>
      <c r="BC95">
        <f t="shared" si="10"/>
        <v>0</v>
      </c>
      <c r="BD95">
        <f t="shared" si="11"/>
        <v>1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1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31304.47</v>
      </c>
      <c r="B96">
        <v>-5766.83</v>
      </c>
      <c r="C96">
        <v>22222.29</v>
      </c>
      <c r="D96">
        <v>13287.83</v>
      </c>
      <c r="E96">
        <v>0</v>
      </c>
      <c r="F96">
        <v>5184</v>
      </c>
      <c r="G96">
        <v>0</v>
      </c>
      <c r="H96">
        <v>0</v>
      </c>
      <c r="I96">
        <v>0</v>
      </c>
      <c r="J96">
        <v>281.36</v>
      </c>
      <c r="K96">
        <v>271.79</v>
      </c>
      <c r="L96">
        <v>0</v>
      </c>
      <c r="M96">
        <v>500.32</v>
      </c>
      <c r="N96">
        <v>499.09</v>
      </c>
      <c r="O96">
        <v>0</v>
      </c>
      <c r="P96">
        <v>366.3</v>
      </c>
      <c r="Q96">
        <v>31430.47</v>
      </c>
      <c r="R96">
        <v>5800.182</v>
      </c>
      <c r="S96">
        <v>15348.481</v>
      </c>
      <c r="T96">
        <v>2.886</v>
      </c>
      <c r="U96">
        <v>15351.367</v>
      </c>
      <c r="V96">
        <v>352.61</v>
      </c>
      <c r="W96">
        <v>49.969</v>
      </c>
      <c r="X96">
        <v>12643.41</v>
      </c>
      <c r="Y96">
        <v>1108.336</v>
      </c>
      <c r="Z96">
        <v>1736.22</v>
      </c>
      <c r="AA96" t="s">
        <v>60</v>
      </c>
      <c r="AB96">
        <v>-3385.769</v>
      </c>
      <c r="AC96">
        <v>0</v>
      </c>
      <c r="AD96">
        <v>0</v>
      </c>
      <c r="AE96">
        <v>0</v>
      </c>
      <c r="AF96">
        <v>250</v>
      </c>
      <c r="AG96">
        <v>0</v>
      </c>
      <c r="AH96">
        <v>250</v>
      </c>
      <c r="AI96">
        <v>5221</v>
      </c>
      <c r="AJ96">
        <v>30217.3</v>
      </c>
      <c r="AK96">
        <v>35438.3</v>
      </c>
      <c r="AL96">
        <v>17756.57</v>
      </c>
      <c r="AM96">
        <v>17726.57</v>
      </c>
      <c r="AN96">
        <v>30</v>
      </c>
      <c r="AO96">
        <v>0</v>
      </c>
      <c r="AP96">
        <v>250</v>
      </c>
      <c r="AS96">
        <v>0</v>
      </c>
      <c r="AT96" s="6">
        <v>0</v>
      </c>
      <c r="AU96">
        <v>250</v>
      </c>
      <c r="AV96">
        <v>0</v>
      </c>
      <c r="AW96">
        <v>400</v>
      </c>
      <c r="AX96" s="6">
        <v>360</v>
      </c>
      <c r="AY96">
        <v>250</v>
      </c>
      <c r="AZ96">
        <v>0</v>
      </c>
      <c r="BC96">
        <f t="shared" si="10"/>
        <v>0</v>
      </c>
      <c r="BD96">
        <f t="shared" si="11"/>
        <v>1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1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30976.39</v>
      </c>
      <c r="B97">
        <v>-5741.67</v>
      </c>
      <c r="C97">
        <v>22244.96</v>
      </c>
      <c r="D97">
        <v>13336.69</v>
      </c>
      <c r="E97">
        <v>0</v>
      </c>
      <c r="F97">
        <v>4590</v>
      </c>
      <c r="G97">
        <v>0</v>
      </c>
      <c r="H97">
        <v>0</v>
      </c>
      <c r="I97">
        <v>0</v>
      </c>
      <c r="J97">
        <v>281.2</v>
      </c>
      <c r="K97">
        <v>271.33</v>
      </c>
      <c r="L97">
        <v>0</v>
      </c>
      <c r="M97">
        <v>501.56</v>
      </c>
      <c r="N97">
        <v>500.32</v>
      </c>
      <c r="O97">
        <v>0</v>
      </c>
      <c r="P97">
        <v>365.2</v>
      </c>
      <c r="Q97">
        <v>30931.03</v>
      </c>
      <c r="R97">
        <v>5699.399</v>
      </c>
      <c r="S97">
        <v>14897.397</v>
      </c>
      <c r="T97">
        <v>2.892</v>
      </c>
      <c r="U97">
        <v>14900.288</v>
      </c>
      <c r="V97">
        <v>298.829</v>
      </c>
      <c r="W97">
        <v>50.03</v>
      </c>
      <c r="X97">
        <v>12807.27</v>
      </c>
      <c r="Y97">
        <v>1021.984</v>
      </c>
      <c r="Z97">
        <v>1749.25</v>
      </c>
      <c r="AA97" t="s">
        <v>60</v>
      </c>
      <c r="AB97">
        <v>-2784.144</v>
      </c>
      <c r="AC97">
        <v>0</v>
      </c>
      <c r="AD97">
        <v>0</v>
      </c>
      <c r="AE97">
        <v>0</v>
      </c>
      <c r="AF97">
        <v>50</v>
      </c>
      <c r="AG97">
        <v>0</v>
      </c>
      <c r="AH97">
        <v>50</v>
      </c>
      <c r="AI97">
        <v>5221</v>
      </c>
      <c r="AJ97">
        <v>29946.5</v>
      </c>
      <c r="AK97">
        <v>35167.5</v>
      </c>
      <c r="AL97">
        <v>17405.46</v>
      </c>
      <c r="AM97">
        <v>17375.46</v>
      </c>
      <c r="AN97">
        <v>30</v>
      </c>
      <c r="AO97">
        <v>0</v>
      </c>
      <c r="AP97">
        <v>50</v>
      </c>
      <c r="AS97">
        <v>0</v>
      </c>
      <c r="AT97" s="6">
        <v>0</v>
      </c>
      <c r="AU97">
        <v>50</v>
      </c>
      <c r="AV97">
        <v>0</v>
      </c>
      <c r="AW97">
        <v>400</v>
      </c>
      <c r="AX97" s="6">
        <v>360</v>
      </c>
      <c r="AY97">
        <v>50</v>
      </c>
      <c r="AZ97">
        <v>0</v>
      </c>
      <c r="BC97">
        <f t="shared" si="10"/>
        <v>0</v>
      </c>
      <c r="BD97">
        <f t="shared" si="11"/>
        <v>1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1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33</v>
      </c>
      <c r="BD98">
        <f t="shared" si="20"/>
        <v>40</v>
      </c>
      <c r="BE98">
        <f t="shared" si="20"/>
        <v>30</v>
      </c>
      <c r="BF98">
        <f t="shared" si="20"/>
        <v>49</v>
      </c>
      <c r="BG98">
        <f t="shared" si="20"/>
        <v>33</v>
      </c>
      <c r="BH98">
        <f t="shared" si="20"/>
        <v>40</v>
      </c>
      <c r="BJ98">
        <f t="shared" ref="BJ98:BM98" si="21">SUM(BJ2:BJ97)</f>
        <v>8030.04</v>
      </c>
      <c r="BK98">
        <f t="shared" si="21"/>
        <v>30</v>
      </c>
      <c r="BL98">
        <f t="shared" si="21"/>
        <v>13589.07</v>
      </c>
      <c r="BM98">
        <f t="shared" si="21"/>
        <v>49</v>
      </c>
    </row>
    <row r="99" spans="55:64">
      <c r="BC99">
        <f t="shared" ref="BC99:BH99" si="22">BC98/4</f>
        <v>8.25</v>
      </c>
      <c r="BD99">
        <f t="shared" si="22"/>
        <v>10</v>
      </c>
      <c r="BE99">
        <f t="shared" si="22"/>
        <v>7.5</v>
      </c>
      <c r="BF99">
        <f t="shared" si="22"/>
        <v>12.25</v>
      </c>
      <c r="BG99">
        <f t="shared" si="22"/>
        <v>8.25</v>
      </c>
      <c r="BH99">
        <f t="shared" si="22"/>
        <v>10</v>
      </c>
      <c r="BJ99">
        <f>BJ98/BK98</f>
        <v>267.668</v>
      </c>
      <c r="BL99">
        <f>BL98/BM98</f>
        <v>277.327959183674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8.25</v>
      </c>
      <c r="BD102" s="9">
        <f>BE99</f>
        <v>7.5</v>
      </c>
      <c r="BE102" s="10">
        <f>BJ99</f>
        <v>267.668</v>
      </c>
      <c r="BF102" s="9">
        <f>BG99</f>
        <v>8.25</v>
      </c>
      <c r="BG102" s="9">
        <f>BD99</f>
        <v>10</v>
      </c>
      <c r="BH102" s="9">
        <f>BF99</f>
        <v>12.25</v>
      </c>
      <c r="BI102" s="10">
        <f>BL99</f>
        <v>277.327959183674</v>
      </c>
      <c r="BJ102" s="9">
        <f>BH99</f>
        <v>10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M102"/>
  <sheetViews>
    <sheetView topLeftCell="AB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31599.38</v>
      </c>
      <c r="B2">
        <v>-7960.99</v>
      </c>
      <c r="C2">
        <v>23883.46</v>
      </c>
      <c r="D2">
        <v>16212.81</v>
      </c>
      <c r="E2">
        <v>275</v>
      </c>
      <c r="F2">
        <v>5189</v>
      </c>
      <c r="G2">
        <v>0</v>
      </c>
      <c r="H2">
        <v>0</v>
      </c>
      <c r="I2">
        <v>0</v>
      </c>
      <c r="J2">
        <v>297.9</v>
      </c>
      <c r="K2">
        <v>333.66</v>
      </c>
      <c r="L2">
        <v>0</v>
      </c>
      <c r="M2">
        <v>592.82</v>
      </c>
      <c r="N2">
        <v>566.1</v>
      </c>
      <c r="O2">
        <v>0</v>
      </c>
      <c r="P2">
        <v>453.4</v>
      </c>
      <c r="Q2">
        <v>31758.36</v>
      </c>
      <c r="R2">
        <v>7320.572</v>
      </c>
      <c r="S2">
        <v>14580.801</v>
      </c>
      <c r="T2">
        <v>2.918</v>
      </c>
      <c r="U2">
        <v>14583.718</v>
      </c>
      <c r="V2">
        <v>732.776</v>
      </c>
      <c r="W2">
        <v>50.031</v>
      </c>
      <c r="X2">
        <v>10592.64</v>
      </c>
      <c r="Y2">
        <v>2570.664</v>
      </c>
      <c r="Z2">
        <v>1749.84</v>
      </c>
      <c r="AA2" t="s">
        <v>60</v>
      </c>
      <c r="AB2">
        <v>-3045.666</v>
      </c>
      <c r="AC2">
        <v>275</v>
      </c>
      <c r="AD2">
        <v>0</v>
      </c>
      <c r="AE2">
        <v>275</v>
      </c>
      <c r="AF2">
        <v>310</v>
      </c>
      <c r="AG2">
        <v>0</v>
      </c>
      <c r="AH2">
        <v>310</v>
      </c>
      <c r="AI2">
        <v>6147</v>
      </c>
      <c r="AJ2">
        <v>30876.6</v>
      </c>
      <c r="AK2">
        <v>37023.6</v>
      </c>
      <c r="AL2">
        <v>18010.77</v>
      </c>
      <c r="AM2">
        <v>18010.77</v>
      </c>
      <c r="AN2">
        <v>0</v>
      </c>
      <c r="AO2">
        <v>275</v>
      </c>
      <c r="AP2">
        <v>336.03</v>
      </c>
      <c r="AQ2" s="5" t="s">
        <v>80</v>
      </c>
      <c r="AR2" s="5" t="s">
        <v>81</v>
      </c>
      <c r="AS2">
        <v>300</v>
      </c>
      <c r="AT2" s="6">
        <v>0</v>
      </c>
      <c r="AU2">
        <v>1499.99</v>
      </c>
      <c r="AV2">
        <v>275</v>
      </c>
      <c r="AW2">
        <v>499</v>
      </c>
      <c r="AX2" s="6">
        <v>459</v>
      </c>
      <c r="AY2">
        <v>1499.99</v>
      </c>
      <c r="AZ2">
        <v>275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31363.81</v>
      </c>
      <c r="B3">
        <v>-7098.3</v>
      </c>
      <c r="C3">
        <v>24617.49</v>
      </c>
      <c r="D3">
        <v>15915.63</v>
      </c>
      <c r="E3">
        <v>255</v>
      </c>
      <c r="F3">
        <v>5779</v>
      </c>
      <c r="G3">
        <v>0</v>
      </c>
      <c r="H3">
        <v>0</v>
      </c>
      <c r="I3">
        <v>0</v>
      </c>
      <c r="J3">
        <v>297.8</v>
      </c>
      <c r="K3">
        <v>292.73</v>
      </c>
      <c r="L3">
        <v>0</v>
      </c>
      <c r="M3">
        <v>661.89</v>
      </c>
      <c r="N3">
        <v>640.51</v>
      </c>
      <c r="O3">
        <v>0</v>
      </c>
      <c r="P3">
        <v>435</v>
      </c>
      <c r="Q3">
        <v>31565.16</v>
      </c>
      <c r="R3">
        <v>7279.747</v>
      </c>
      <c r="S3">
        <v>14382.634</v>
      </c>
      <c r="T3">
        <v>2.934</v>
      </c>
      <c r="U3">
        <v>14385.568</v>
      </c>
      <c r="V3">
        <v>715.245</v>
      </c>
      <c r="W3">
        <v>50.033</v>
      </c>
      <c r="X3">
        <v>10498.86</v>
      </c>
      <c r="Y3">
        <v>2439.809</v>
      </c>
      <c r="Z3">
        <v>1693.38</v>
      </c>
      <c r="AA3" t="s">
        <v>71</v>
      </c>
      <c r="AB3">
        <v>-3577.533</v>
      </c>
      <c r="AC3">
        <v>255</v>
      </c>
      <c r="AD3">
        <v>0</v>
      </c>
      <c r="AE3">
        <v>255</v>
      </c>
      <c r="AF3">
        <v>273</v>
      </c>
      <c r="AG3">
        <v>0</v>
      </c>
      <c r="AH3">
        <v>273</v>
      </c>
      <c r="AI3">
        <v>6147</v>
      </c>
      <c r="AJ3">
        <v>31164.4</v>
      </c>
      <c r="AK3">
        <v>37311.4</v>
      </c>
      <c r="AL3">
        <v>17951.12</v>
      </c>
      <c r="AM3">
        <v>17951.12</v>
      </c>
      <c r="AN3">
        <v>0</v>
      </c>
      <c r="AO3">
        <v>255</v>
      </c>
      <c r="AP3">
        <v>299.69</v>
      </c>
      <c r="AS3">
        <v>262.5</v>
      </c>
      <c r="AT3" s="6">
        <v>0</v>
      </c>
      <c r="AU3">
        <v>1499.99</v>
      </c>
      <c r="AV3">
        <v>255</v>
      </c>
      <c r="AW3">
        <v>526</v>
      </c>
      <c r="AX3" s="6">
        <v>430</v>
      </c>
      <c r="AY3">
        <v>1499.99</v>
      </c>
      <c r="AZ3">
        <v>255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31594.65</v>
      </c>
      <c r="B4">
        <v>-6992.35</v>
      </c>
      <c r="C4">
        <v>25126.41</v>
      </c>
      <c r="D4">
        <v>15608.54</v>
      </c>
      <c r="E4">
        <v>266</v>
      </c>
      <c r="F4">
        <v>6372</v>
      </c>
      <c r="G4">
        <v>0</v>
      </c>
      <c r="H4">
        <v>0</v>
      </c>
      <c r="I4">
        <v>0</v>
      </c>
      <c r="J4">
        <v>299.56</v>
      </c>
      <c r="K4">
        <v>327.38</v>
      </c>
      <c r="L4">
        <v>0</v>
      </c>
      <c r="M4">
        <v>716.16</v>
      </c>
      <c r="N4">
        <v>698.07</v>
      </c>
      <c r="O4">
        <v>0</v>
      </c>
      <c r="P4">
        <v>516.2</v>
      </c>
      <c r="Q4">
        <v>31712.06</v>
      </c>
      <c r="R4">
        <v>7008.229</v>
      </c>
      <c r="S4">
        <v>14222.091</v>
      </c>
      <c r="T4">
        <v>2.921</v>
      </c>
      <c r="U4">
        <v>14225.013</v>
      </c>
      <c r="V4">
        <v>713.283</v>
      </c>
      <c r="W4">
        <v>50.033</v>
      </c>
      <c r="X4">
        <v>10369.87</v>
      </c>
      <c r="Y4">
        <v>2553.178</v>
      </c>
      <c r="Z4">
        <v>2126.45</v>
      </c>
      <c r="AA4" t="s">
        <v>71</v>
      </c>
      <c r="AB4">
        <v>-3983.472</v>
      </c>
      <c r="AC4">
        <v>266</v>
      </c>
      <c r="AD4">
        <v>0</v>
      </c>
      <c r="AE4">
        <v>266</v>
      </c>
      <c r="AF4">
        <v>257</v>
      </c>
      <c r="AG4">
        <v>0</v>
      </c>
      <c r="AH4">
        <v>257</v>
      </c>
      <c r="AI4">
        <v>6147</v>
      </c>
      <c r="AJ4">
        <v>30873.2</v>
      </c>
      <c r="AK4">
        <v>37020.2</v>
      </c>
      <c r="AL4">
        <v>17900.72</v>
      </c>
      <c r="AM4">
        <v>17900.72</v>
      </c>
      <c r="AN4">
        <v>0</v>
      </c>
      <c r="AO4">
        <v>266</v>
      </c>
      <c r="AP4">
        <v>279.91</v>
      </c>
      <c r="AS4">
        <v>225</v>
      </c>
      <c r="AT4" s="6">
        <v>0</v>
      </c>
      <c r="AU4">
        <v>1499.99</v>
      </c>
      <c r="AV4">
        <v>266</v>
      </c>
      <c r="AW4">
        <v>430</v>
      </c>
      <c r="AX4" s="6">
        <v>526</v>
      </c>
      <c r="AY4">
        <v>1499.99</v>
      </c>
      <c r="AZ4">
        <v>266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31365.82</v>
      </c>
      <c r="B5">
        <v>-6051.77</v>
      </c>
      <c r="C5">
        <v>26427.47</v>
      </c>
      <c r="D5">
        <v>15272.1</v>
      </c>
      <c r="E5">
        <v>282.2</v>
      </c>
      <c r="F5">
        <v>6784</v>
      </c>
      <c r="G5">
        <v>0</v>
      </c>
      <c r="H5">
        <v>0</v>
      </c>
      <c r="I5">
        <v>0</v>
      </c>
      <c r="J5">
        <v>381.45</v>
      </c>
      <c r="K5">
        <v>409.72</v>
      </c>
      <c r="L5">
        <v>0</v>
      </c>
      <c r="M5">
        <v>781.94</v>
      </c>
      <c r="N5">
        <v>777.41</v>
      </c>
      <c r="O5">
        <v>0</v>
      </c>
      <c r="P5">
        <v>570.5</v>
      </c>
      <c r="Q5">
        <v>31545.65</v>
      </c>
      <c r="R5">
        <v>6777.026</v>
      </c>
      <c r="S5">
        <v>14058.469</v>
      </c>
      <c r="T5">
        <v>2.972</v>
      </c>
      <c r="U5">
        <v>14061.442</v>
      </c>
      <c r="V5">
        <v>541.366</v>
      </c>
      <c r="W5">
        <v>49.982</v>
      </c>
      <c r="X5">
        <v>10308.84</v>
      </c>
      <c r="Y5">
        <v>2856.707</v>
      </c>
      <c r="Z5">
        <v>2110.75</v>
      </c>
      <c r="AA5" t="s">
        <v>71</v>
      </c>
      <c r="AB5">
        <v>-4137.136</v>
      </c>
      <c r="AC5">
        <v>282.2</v>
      </c>
      <c r="AD5">
        <v>0</v>
      </c>
      <c r="AE5">
        <v>282.2</v>
      </c>
      <c r="AF5">
        <v>250</v>
      </c>
      <c r="AG5">
        <v>0</v>
      </c>
      <c r="AH5">
        <v>250</v>
      </c>
      <c r="AI5">
        <v>6147</v>
      </c>
      <c r="AJ5">
        <v>30795.5</v>
      </c>
      <c r="AK5">
        <v>36942.5</v>
      </c>
      <c r="AL5">
        <v>17839.13</v>
      </c>
      <c r="AM5">
        <v>17839.13</v>
      </c>
      <c r="AN5">
        <v>0</v>
      </c>
      <c r="AO5">
        <v>282.2</v>
      </c>
      <c r="AP5">
        <v>250</v>
      </c>
      <c r="AS5">
        <v>187.5</v>
      </c>
      <c r="AT5" s="6">
        <v>0</v>
      </c>
      <c r="AU5">
        <v>250</v>
      </c>
      <c r="AV5">
        <v>282.2</v>
      </c>
      <c r="AW5">
        <v>430</v>
      </c>
      <c r="AX5" s="6">
        <v>580</v>
      </c>
      <c r="AY5">
        <v>250</v>
      </c>
      <c r="AZ5">
        <v>282.2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31217.47</v>
      </c>
      <c r="B6">
        <v>-5817.92</v>
      </c>
      <c r="C6">
        <v>23891.56</v>
      </c>
      <c r="D6">
        <v>14813.24</v>
      </c>
      <c r="E6">
        <v>0</v>
      </c>
      <c r="F6">
        <v>6201</v>
      </c>
      <c r="G6">
        <v>0</v>
      </c>
      <c r="H6">
        <v>0</v>
      </c>
      <c r="I6">
        <v>0</v>
      </c>
      <c r="J6">
        <v>307.29</v>
      </c>
      <c r="K6">
        <v>357.39</v>
      </c>
      <c r="L6">
        <v>0</v>
      </c>
      <c r="M6">
        <v>777.82</v>
      </c>
      <c r="N6">
        <v>777.41</v>
      </c>
      <c r="O6">
        <v>0</v>
      </c>
      <c r="P6">
        <v>483.7</v>
      </c>
      <c r="Q6">
        <v>31126.2</v>
      </c>
      <c r="R6">
        <v>5740.13</v>
      </c>
      <c r="S6">
        <v>13919.595</v>
      </c>
      <c r="T6">
        <v>2.981</v>
      </c>
      <c r="U6">
        <v>13922.576</v>
      </c>
      <c r="V6">
        <v>342.857</v>
      </c>
      <c r="W6">
        <v>50.035</v>
      </c>
      <c r="X6">
        <v>11581.77</v>
      </c>
      <c r="Y6">
        <v>2020.717</v>
      </c>
      <c r="Z6">
        <v>2105.87</v>
      </c>
      <c r="AA6" t="s">
        <v>71</v>
      </c>
      <c r="AB6">
        <v>-3675.025</v>
      </c>
      <c r="AC6">
        <v>0</v>
      </c>
      <c r="AD6">
        <v>0</v>
      </c>
      <c r="AE6">
        <v>0</v>
      </c>
      <c r="AF6">
        <v>250</v>
      </c>
      <c r="AG6">
        <v>0</v>
      </c>
      <c r="AH6">
        <v>250</v>
      </c>
      <c r="AI6">
        <v>6147</v>
      </c>
      <c r="AJ6">
        <v>30527.4</v>
      </c>
      <c r="AK6">
        <v>36674.4</v>
      </c>
      <c r="AL6">
        <v>17767.73</v>
      </c>
      <c r="AM6">
        <v>17767.73</v>
      </c>
      <c r="AN6">
        <v>0</v>
      </c>
      <c r="AO6">
        <v>0</v>
      </c>
      <c r="AP6">
        <v>250</v>
      </c>
      <c r="AS6">
        <v>150</v>
      </c>
      <c r="AT6" s="6">
        <v>0</v>
      </c>
      <c r="AU6">
        <v>250</v>
      </c>
      <c r="AV6">
        <v>0</v>
      </c>
      <c r="AW6">
        <v>430</v>
      </c>
      <c r="AX6" s="6">
        <v>481</v>
      </c>
      <c r="AY6">
        <v>250</v>
      </c>
      <c r="AZ6">
        <v>0</v>
      </c>
      <c r="BC6">
        <f t="shared" si="0"/>
        <v>0</v>
      </c>
      <c r="BD6">
        <f t="shared" si="1"/>
        <v>1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1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31022.51</v>
      </c>
      <c r="B7">
        <v>-5767.81</v>
      </c>
      <c r="C7">
        <v>23800.86</v>
      </c>
      <c r="D7">
        <v>14835.07</v>
      </c>
      <c r="E7">
        <v>199</v>
      </c>
      <c r="F7">
        <v>6040</v>
      </c>
      <c r="G7">
        <v>0</v>
      </c>
      <c r="H7">
        <v>0</v>
      </c>
      <c r="I7">
        <v>0</v>
      </c>
      <c r="J7">
        <v>279.77</v>
      </c>
      <c r="K7">
        <v>278.77</v>
      </c>
      <c r="L7">
        <v>0</v>
      </c>
      <c r="M7">
        <v>701.36</v>
      </c>
      <c r="N7">
        <v>701.36</v>
      </c>
      <c r="O7">
        <v>0</v>
      </c>
      <c r="P7">
        <v>439.7</v>
      </c>
      <c r="Q7">
        <v>30695.58</v>
      </c>
      <c r="R7">
        <v>5689.533</v>
      </c>
      <c r="S7">
        <v>13894.97</v>
      </c>
      <c r="T7">
        <v>2.953</v>
      </c>
      <c r="U7">
        <v>13897.923</v>
      </c>
      <c r="V7">
        <v>446.118</v>
      </c>
      <c r="W7">
        <v>50.033</v>
      </c>
      <c r="X7">
        <v>11888.33</v>
      </c>
      <c r="Y7">
        <v>1728.641</v>
      </c>
      <c r="Z7">
        <v>1926.93</v>
      </c>
      <c r="AA7" t="s">
        <v>71</v>
      </c>
      <c r="AB7">
        <v>-3779.102</v>
      </c>
      <c r="AC7">
        <v>199</v>
      </c>
      <c r="AD7">
        <v>0</v>
      </c>
      <c r="AE7">
        <v>199</v>
      </c>
      <c r="AF7">
        <v>270</v>
      </c>
      <c r="AG7">
        <v>0</v>
      </c>
      <c r="AH7">
        <v>270</v>
      </c>
      <c r="AI7">
        <v>6147</v>
      </c>
      <c r="AJ7">
        <v>30515.6</v>
      </c>
      <c r="AK7">
        <v>36662.6</v>
      </c>
      <c r="AL7">
        <v>17679.8</v>
      </c>
      <c r="AM7">
        <v>17679.8</v>
      </c>
      <c r="AN7">
        <v>0</v>
      </c>
      <c r="AO7">
        <v>199</v>
      </c>
      <c r="AP7">
        <v>270</v>
      </c>
      <c r="AS7">
        <v>112.5</v>
      </c>
      <c r="AT7" s="6">
        <v>0</v>
      </c>
      <c r="AU7">
        <v>270</v>
      </c>
      <c r="AV7">
        <v>199</v>
      </c>
      <c r="AW7">
        <v>526</v>
      </c>
      <c r="AX7" s="6">
        <v>430</v>
      </c>
      <c r="AY7">
        <v>270</v>
      </c>
      <c r="AZ7">
        <v>199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30615.23</v>
      </c>
      <c r="B8">
        <v>-5771.02</v>
      </c>
      <c r="C8">
        <v>24549.85</v>
      </c>
      <c r="D8">
        <v>14622.05</v>
      </c>
      <c r="E8">
        <v>255</v>
      </c>
      <c r="F8">
        <v>6048</v>
      </c>
      <c r="G8">
        <v>0</v>
      </c>
      <c r="H8">
        <v>0</v>
      </c>
      <c r="I8">
        <v>0</v>
      </c>
      <c r="J8">
        <v>296.96</v>
      </c>
      <c r="K8">
        <v>267.84</v>
      </c>
      <c r="L8">
        <v>0</v>
      </c>
      <c r="M8">
        <v>694.37</v>
      </c>
      <c r="N8">
        <v>703.82</v>
      </c>
      <c r="O8">
        <v>0</v>
      </c>
      <c r="P8">
        <v>437.5</v>
      </c>
      <c r="Q8">
        <v>30629.2</v>
      </c>
      <c r="R8">
        <v>5910.869</v>
      </c>
      <c r="S8">
        <v>13755.282</v>
      </c>
      <c r="T8">
        <v>2.961</v>
      </c>
      <c r="U8">
        <v>13758.243</v>
      </c>
      <c r="V8">
        <v>445.075</v>
      </c>
      <c r="W8">
        <v>49.977</v>
      </c>
      <c r="X8">
        <v>11260.51</v>
      </c>
      <c r="Y8">
        <v>2162.082</v>
      </c>
      <c r="Z8">
        <v>1714.44</v>
      </c>
      <c r="AA8" t="s">
        <v>71</v>
      </c>
      <c r="AB8">
        <v>-3812.02</v>
      </c>
      <c r="AC8">
        <v>255</v>
      </c>
      <c r="AD8">
        <v>0</v>
      </c>
      <c r="AE8">
        <v>255</v>
      </c>
      <c r="AF8">
        <v>260</v>
      </c>
      <c r="AG8">
        <v>0</v>
      </c>
      <c r="AH8">
        <v>260</v>
      </c>
      <c r="AI8">
        <v>6147</v>
      </c>
      <c r="AJ8">
        <v>30153</v>
      </c>
      <c r="AK8">
        <v>36300</v>
      </c>
      <c r="AL8">
        <v>17584.3</v>
      </c>
      <c r="AM8">
        <v>17584.3</v>
      </c>
      <c r="AN8">
        <v>0</v>
      </c>
      <c r="AO8">
        <v>255</v>
      </c>
      <c r="AP8">
        <v>260</v>
      </c>
      <c r="AS8">
        <v>75</v>
      </c>
      <c r="AT8" s="6">
        <v>0</v>
      </c>
      <c r="AU8">
        <v>260</v>
      </c>
      <c r="AV8">
        <v>255</v>
      </c>
      <c r="AW8">
        <v>433.84</v>
      </c>
      <c r="AX8" s="6">
        <v>430</v>
      </c>
      <c r="AY8">
        <v>260</v>
      </c>
      <c r="AZ8">
        <v>255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30471.3</v>
      </c>
      <c r="B9">
        <v>-5870.1</v>
      </c>
      <c r="C9">
        <v>24644.83</v>
      </c>
      <c r="D9">
        <v>14540.7</v>
      </c>
      <c r="E9">
        <v>265</v>
      </c>
      <c r="F9">
        <v>6640</v>
      </c>
      <c r="G9">
        <v>0</v>
      </c>
      <c r="H9">
        <v>0</v>
      </c>
      <c r="I9">
        <v>0</v>
      </c>
      <c r="J9">
        <v>298.67</v>
      </c>
      <c r="K9">
        <v>339.01</v>
      </c>
      <c r="L9">
        <v>0</v>
      </c>
      <c r="M9">
        <v>745.35</v>
      </c>
      <c r="N9">
        <v>744.94</v>
      </c>
      <c r="O9">
        <v>0</v>
      </c>
      <c r="P9">
        <v>505.1</v>
      </c>
      <c r="Q9">
        <v>30553.27</v>
      </c>
      <c r="R9">
        <v>6005.597</v>
      </c>
      <c r="S9">
        <v>13591.865</v>
      </c>
      <c r="T9">
        <v>3.001</v>
      </c>
      <c r="U9">
        <v>13594.865</v>
      </c>
      <c r="V9">
        <v>444.591</v>
      </c>
      <c r="W9">
        <v>50.03</v>
      </c>
      <c r="X9">
        <v>11131.16</v>
      </c>
      <c r="Y9">
        <v>1690.646</v>
      </c>
      <c r="Z9">
        <v>1810.52</v>
      </c>
      <c r="AA9" t="s">
        <v>71</v>
      </c>
      <c r="AB9">
        <v>-4180.419</v>
      </c>
      <c r="AC9">
        <v>265</v>
      </c>
      <c r="AD9">
        <v>0</v>
      </c>
      <c r="AE9">
        <v>265</v>
      </c>
      <c r="AF9">
        <v>270</v>
      </c>
      <c r="AG9">
        <v>0</v>
      </c>
      <c r="AH9">
        <v>270</v>
      </c>
      <c r="AI9">
        <v>6147</v>
      </c>
      <c r="AJ9">
        <v>30103.4</v>
      </c>
      <c r="AK9">
        <v>36250.4</v>
      </c>
      <c r="AL9">
        <v>17488.85</v>
      </c>
      <c r="AM9">
        <v>17488.85</v>
      </c>
      <c r="AN9">
        <v>0</v>
      </c>
      <c r="AO9">
        <v>265</v>
      </c>
      <c r="AP9">
        <v>270</v>
      </c>
      <c r="AS9">
        <v>37.5</v>
      </c>
      <c r="AT9" s="6">
        <v>0</v>
      </c>
      <c r="AU9">
        <v>270</v>
      </c>
      <c r="AV9">
        <v>265</v>
      </c>
      <c r="AW9">
        <v>526</v>
      </c>
      <c r="AX9" s="6">
        <v>526</v>
      </c>
      <c r="AY9">
        <v>270</v>
      </c>
      <c r="AZ9">
        <v>265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30478.21</v>
      </c>
      <c r="B10">
        <v>-5984</v>
      </c>
      <c r="C10">
        <v>23965.32</v>
      </c>
      <c r="D10">
        <v>14353.18</v>
      </c>
      <c r="E10">
        <v>248</v>
      </c>
      <c r="F10">
        <v>6820</v>
      </c>
      <c r="G10">
        <v>0</v>
      </c>
      <c r="H10">
        <v>0</v>
      </c>
      <c r="I10">
        <v>0</v>
      </c>
      <c r="J10">
        <v>299.9</v>
      </c>
      <c r="K10">
        <v>284.59</v>
      </c>
      <c r="L10">
        <v>0</v>
      </c>
      <c r="M10">
        <v>677.51</v>
      </c>
      <c r="N10">
        <v>676.69</v>
      </c>
      <c r="O10">
        <v>0</v>
      </c>
      <c r="P10">
        <v>450.3</v>
      </c>
      <c r="Q10">
        <v>30373.11</v>
      </c>
      <c r="R10">
        <v>5882.09</v>
      </c>
      <c r="S10">
        <v>13571.37</v>
      </c>
      <c r="T10">
        <v>3.013</v>
      </c>
      <c r="U10">
        <v>13574.383</v>
      </c>
      <c r="V10">
        <v>444.945</v>
      </c>
      <c r="W10">
        <v>49.989</v>
      </c>
      <c r="X10">
        <v>11443.39</v>
      </c>
      <c r="Y10">
        <v>1420.842</v>
      </c>
      <c r="Z10">
        <v>1819.08</v>
      </c>
      <c r="AA10" t="s">
        <v>71</v>
      </c>
      <c r="AB10">
        <v>-4596.864</v>
      </c>
      <c r="AC10">
        <v>248</v>
      </c>
      <c r="AD10">
        <v>0</v>
      </c>
      <c r="AE10">
        <v>248</v>
      </c>
      <c r="AF10">
        <v>260</v>
      </c>
      <c r="AG10">
        <v>0</v>
      </c>
      <c r="AH10">
        <v>260</v>
      </c>
      <c r="AI10">
        <v>6147</v>
      </c>
      <c r="AJ10">
        <v>29951.8</v>
      </c>
      <c r="AK10">
        <v>36098.8</v>
      </c>
      <c r="AL10">
        <v>17414.37</v>
      </c>
      <c r="AM10">
        <v>17414.37</v>
      </c>
      <c r="AN10">
        <v>0</v>
      </c>
      <c r="AO10">
        <v>248</v>
      </c>
      <c r="AP10">
        <v>260</v>
      </c>
      <c r="AS10">
        <v>0</v>
      </c>
      <c r="AT10" s="6">
        <v>0</v>
      </c>
      <c r="AU10">
        <v>260</v>
      </c>
      <c r="AV10">
        <v>248</v>
      </c>
      <c r="AW10">
        <v>489.52</v>
      </c>
      <c r="AX10" s="6">
        <v>430</v>
      </c>
      <c r="AY10">
        <v>260</v>
      </c>
      <c r="AZ10">
        <v>248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30143.62</v>
      </c>
      <c r="B11">
        <v>-5966</v>
      </c>
      <c r="C11">
        <v>23555.22</v>
      </c>
      <c r="D11">
        <v>14399.22</v>
      </c>
      <c r="E11">
        <v>217</v>
      </c>
      <c r="F11">
        <v>6803</v>
      </c>
      <c r="G11">
        <v>0</v>
      </c>
      <c r="H11">
        <v>0</v>
      </c>
      <c r="I11">
        <v>0</v>
      </c>
      <c r="J11">
        <v>299.67</v>
      </c>
      <c r="K11">
        <v>270.4</v>
      </c>
      <c r="L11">
        <v>0</v>
      </c>
      <c r="M11">
        <v>601.46</v>
      </c>
      <c r="N11">
        <v>600.64</v>
      </c>
      <c r="O11">
        <v>0</v>
      </c>
      <c r="P11">
        <v>424.2</v>
      </c>
      <c r="Q11">
        <v>30167.12</v>
      </c>
      <c r="R11">
        <v>5925.386</v>
      </c>
      <c r="S11">
        <v>13515.306</v>
      </c>
      <c r="T11">
        <v>2.996</v>
      </c>
      <c r="U11">
        <v>13518.302</v>
      </c>
      <c r="V11">
        <v>545.539</v>
      </c>
      <c r="W11">
        <v>49.983</v>
      </c>
      <c r="X11">
        <v>11611.55</v>
      </c>
      <c r="Y11">
        <v>1285.928</v>
      </c>
      <c r="Z11">
        <v>1818.88</v>
      </c>
      <c r="AA11" t="s">
        <v>71</v>
      </c>
      <c r="AB11">
        <v>-4764.674</v>
      </c>
      <c r="AC11">
        <v>217</v>
      </c>
      <c r="AD11">
        <v>0</v>
      </c>
      <c r="AE11">
        <v>217</v>
      </c>
      <c r="AF11">
        <v>270</v>
      </c>
      <c r="AG11">
        <v>0</v>
      </c>
      <c r="AH11">
        <v>270</v>
      </c>
      <c r="AI11">
        <v>6147</v>
      </c>
      <c r="AJ11">
        <v>29932.2</v>
      </c>
      <c r="AK11">
        <v>36079.2</v>
      </c>
      <c r="AL11">
        <v>17327.11</v>
      </c>
      <c r="AM11">
        <v>17327.11</v>
      </c>
      <c r="AN11">
        <v>0</v>
      </c>
      <c r="AO11">
        <v>217</v>
      </c>
      <c r="AP11">
        <v>270</v>
      </c>
      <c r="AS11">
        <v>0</v>
      </c>
      <c r="AT11" s="6">
        <v>0</v>
      </c>
      <c r="AU11">
        <v>270</v>
      </c>
      <c r="AV11">
        <v>217</v>
      </c>
      <c r="AW11">
        <v>526</v>
      </c>
      <c r="AX11" s="6">
        <v>430</v>
      </c>
      <c r="AY11">
        <v>270</v>
      </c>
      <c r="AZ11">
        <v>217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30011.12</v>
      </c>
      <c r="B12">
        <v>-5884</v>
      </c>
      <c r="C12">
        <v>23484.08</v>
      </c>
      <c r="D12">
        <v>14259.01</v>
      </c>
      <c r="E12">
        <v>233</v>
      </c>
      <c r="F12">
        <v>6722</v>
      </c>
      <c r="G12">
        <v>0</v>
      </c>
      <c r="H12">
        <v>0</v>
      </c>
      <c r="I12">
        <v>0</v>
      </c>
      <c r="J12">
        <v>299.33</v>
      </c>
      <c r="K12">
        <v>272.26</v>
      </c>
      <c r="L12">
        <v>0</v>
      </c>
      <c r="M12">
        <v>530.75</v>
      </c>
      <c r="N12">
        <v>525.4</v>
      </c>
      <c r="O12">
        <v>0</v>
      </c>
      <c r="P12">
        <v>433.9</v>
      </c>
      <c r="Q12">
        <v>30155.77</v>
      </c>
      <c r="R12">
        <v>6003.379</v>
      </c>
      <c r="S12">
        <v>13600.898</v>
      </c>
      <c r="T12">
        <v>2.937</v>
      </c>
      <c r="U12">
        <v>13603.835</v>
      </c>
      <c r="V12">
        <v>532.764</v>
      </c>
      <c r="W12">
        <v>50.032</v>
      </c>
      <c r="X12">
        <v>11777.99</v>
      </c>
      <c r="Y12">
        <v>1215.311</v>
      </c>
      <c r="Z12">
        <v>1816.71</v>
      </c>
      <c r="AA12" t="s">
        <v>71</v>
      </c>
      <c r="AB12">
        <v>-4816.783</v>
      </c>
      <c r="AC12">
        <v>233</v>
      </c>
      <c r="AD12">
        <v>0</v>
      </c>
      <c r="AE12">
        <v>233</v>
      </c>
      <c r="AF12">
        <v>270</v>
      </c>
      <c r="AG12">
        <v>0</v>
      </c>
      <c r="AH12">
        <v>270</v>
      </c>
      <c r="AI12">
        <v>6147</v>
      </c>
      <c r="AJ12">
        <v>29639.4</v>
      </c>
      <c r="AK12">
        <v>35786.4</v>
      </c>
      <c r="AL12">
        <v>17254.99</v>
      </c>
      <c r="AM12">
        <v>17254.99</v>
      </c>
      <c r="AN12">
        <v>0</v>
      </c>
      <c r="AO12">
        <v>233</v>
      </c>
      <c r="AP12">
        <v>270</v>
      </c>
      <c r="AS12">
        <v>0</v>
      </c>
      <c r="AT12" s="6">
        <v>0</v>
      </c>
      <c r="AU12">
        <v>270</v>
      </c>
      <c r="AV12">
        <v>233</v>
      </c>
      <c r="AW12">
        <v>526</v>
      </c>
      <c r="AX12" s="6">
        <v>430</v>
      </c>
      <c r="AY12">
        <v>270</v>
      </c>
      <c r="AZ12">
        <v>233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29973.96</v>
      </c>
      <c r="B13">
        <v>-5886</v>
      </c>
      <c r="C13">
        <v>22732.33</v>
      </c>
      <c r="D13">
        <v>14185.63</v>
      </c>
      <c r="E13">
        <v>0</v>
      </c>
      <c r="F13">
        <v>6723</v>
      </c>
      <c r="G13">
        <v>0</v>
      </c>
      <c r="H13">
        <v>0</v>
      </c>
      <c r="I13">
        <v>0</v>
      </c>
      <c r="J13">
        <v>281.3</v>
      </c>
      <c r="K13">
        <v>271.33</v>
      </c>
      <c r="L13">
        <v>0</v>
      </c>
      <c r="M13">
        <v>499.5</v>
      </c>
      <c r="N13">
        <v>500.32</v>
      </c>
      <c r="O13">
        <v>0</v>
      </c>
      <c r="P13">
        <v>389.9</v>
      </c>
      <c r="Q13">
        <v>30020.98</v>
      </c>
      <c r="R13">
        <v>5836.866</v>
      </c>
      <c r="S13">
        <v>13683.464</v>
      </c>
      <c r="T13">
        <v>2.96</v>
      </c>
      <c r="U13">
        <v>13686.425</v>
      </c>
      <c r="V13">
        <v>534.329</v>
      </c>
      <c r="W13">
        <v>50.033</v>
      </c>
      <c r="X13">
        <v>12228.65</v>
      </c>
      <c r="Y13">
        <v>995.231</v>
      </c>
      <c r="Z13">
        <v>1921.24</v>
      </c>
      <c r="AA13" t="s">
        <v>71</v>
      </c>
      <c r="AB13">
        <v>-4918.057</v>
      </c>
      <c r="AC13">
        <v>0</v>
      </c>
      <c r="AD13">
        <v>0</v>
      </c>
      <c r="AE13">
        <v>0</v>
      </c>
      <c r="AF13">
        <v>270</v>
      </c>
      <c r="AG13">
        <v>0</v>
      </c>
      <c r="AH13">
        <v>270</v>
      </c>
      <c r="AI13">
        <v>6147</v>
      </c>
      <c r="AJ13">
        <v>29790.8</v>
      </c>
      <c r="AK13">
        <v>35937.8</v>
      </c>
      <c r="AL13">
        <v>17176.07</v>
      </c>
      <c r="AM13">
        <v>17176.07</v>
      </c>
      <c r="AN13">
        <v>0</v>
      </c>
      <c r="AO13">
        <v>0</v>
      </c>
      <c r="AP13">
        <v>270</v>
      </c>
      <c r="AS13">
        <v>0</v>
      </c>
      <c r="AT13" s="6">
        <v>0</v>
      </c>
      <c r="AU13">
        <v>270</v>
      </c>
      <c r="AV13">
        <v>0</v>
      </c>
      <c r="AW13">
        <v>526</v>
      </c>
      <c r="AX13" s="6">
        <v>394.07</v>
      </c>
      <c r="AY13">
        <v>270</v>
      </c>
      <c r="AZ13">
        <v>0</v>
      </c>
      <c r="BC13">
        <f t="shared" si="0"/>
        <v>0</v>
      </c>
      <c r="BD13">
        <f t="shared" si="1"/>
        <v>1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1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30068.44</v>
      </c>
      <c r="B14">
        <v>-5686</v>
      </c>
      <c r="C14">
        <v>22678.57</v>
      </c>
      <c r="D14">
        <v>14141.88</v>
      </c>
      <c r="E14">
        <v>30</v>
      </c>
      <c r="F14">
        <v>6523</v>
      </c>
      <c r="G14">
        <v>0</v>
      </c>
      <c r="H14">
        <v>0</v>
      </c>
      <c r="I14">
        <v>0</v>
      </c>
      <c r="J14">
        <v>282.13</v>
      </c>
      <c r="K14">
        <v>272.49</v>
      </c>
      <c r="L14">
        <v>0</v>
      </c>
      <c r="M14">
        <v>501.15</v>
      </c>
      <c r="N14">
        <v>500.73</v>
      </c>
      <c r="O14">
        <v>0</v>
      </c>
      <c r="P14">
        <v>433.4</v>
      </c>
      <c r="Q14">
        <v>30053.51</v>
      </c>
      <c r="R14">
        <v>5618.584</v>
      </c>
      <c r="S14">
        <v>13596.182</v>
      </c>
      <c r="T14">
        <v>2.938</v>
      </c>
      <c r="U14">
        <v>13599.12</v>
      </c>
      <c r="V14">
        <v>541.015</v>
      </c>
      <c r="W14">
        <v>50.03</v>
      </c>
      <c r="X14">
        <v>12420.58</v>
      </c>
      <c r="Y14">
        <v>765.717</v>
      </c>
      <c r="Z14">
        <v>1921.15</v>
      </c>
      <c r="AA14" t="s">
        <v>71</v>
      </c>
      <c r="AB14">
        <v>-4668.162</v>
      </c>
      <c r="AC14">
        <v>30</v>
      </c>
      <c r="AD14">
        <v>0</v>
      </c>
      <c r="AE14">
        <v>30</v>
      </c>
      <c r="AF14">
        <v>275</v>
      </c>
      <c r="AG14">
        <v>0</v>
      </c>
      <c r="AH14">
        <v>275</v>
      </c>
      <c r="AI14">
        <v>6147</v>
      </c>
      <c r="AJ14">
        <v>29718.8</v>
      </c>
      <c r="AK14">
        <v>35865.8</v>
      </c>
      <c r="AL14">
        <v>17111.55</v>
      </c>
      <c r="AM14">
        <v>17111.55</v>
      </c>
      <c r="AN14">
        <v>0</v>
      </c>
      <c r="AO14">
        <v>30</v>
      </c>
      <c r="AP14">
        <v>275</v>
      </c>
      <c r="AS14">
        <v>0</v>
      </c>
      <c r="AT14" s="6">
        <v>0</v>
      </c>
      <c r="AU14">
        <v>275</v>
      </c>
      <c r="AV14">
        <v>30</v>
      </c>
      <c r="AW14">
        <v>526</v>
      </c>
      <c r="AX14" s="6">
        <v>430</v>
      </c>
      <c r="AY14">
        <v>275</v>
      </c>
      <c r="AZ14">
        <v>30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29981.68</v>
      </c>
      <c r="B15">
        <v>-5686</v>
      </c>
      <c r="C15">
        <v>22672.6</v>
      </c>
      <c r="D15">
        <v>14067.38</v>
      </c>
      <c r="E15">
        <v>50</v>
      </c>
      <c r="F15">
        <v>6521</v>
      </c>
      <c r="G15">
        <v>0</v>
      </c>
      <c r="H15">
        <v>0</v>
      </c>
      <c r="I15">
        <v>0</v>
      </c>
      <c r="J15">
        <v>281.54</v>
      </c>
      <c r="K15">
        <v>271.33</v>
      </c>
      <c r="L15">
        <v>0</v>
      </c>
      <c r="M15">
        <v>501.56</v>
      </c>
      <c r="N15">
        <v>499.91</v>
      </c>
      <c r="O15">
        <v>0</v>
      </c>
      <c r="P15">
        <v>431.9</v>
      </c>
      <c r="Q15">
        <v>29958.73</v>
      </c>
      <c r="R15">
        <v>5658.454</v>
      </c>
      <c r="S15">
        <v>13500.515</v>
      </c>
      <c r="T15">
        <v>2.945</v>
      </c>
      <c r="U15">
        <v>13503.459</v>
      </c>
      <c r="V15">
        <v>535.04</v>
      </c>
      <c r="W15">
        <v>50.036</v>
      </c>
      <c r="X15">
        <v>12456.86</v>
      </c>
      <c r="Y15">
        <v>760.75</v>
      </c>
      <c r="Z15">
        <v>1921.11</v>
      </c>
      <c r="AA15" t="s">
        <v>71</v>
      </c>
      <c r="AB15">
        <v>-4674.746</v>
      </c>
      <c r="AC15">
        <v>50</v>
      </c>
      <c r="AD15">
        <v>0</v>
      </c>
      <c r="AE15">
        <v>50</v>
      </c>
      <c r="AF15">
        <v>278</v>
      </c>
      <c r="AG15">
        <v>0</v>
      </c>
      <c r="AH15">
        <v>278</v>
      </c>
      <c r="AI15">
        <v>6147</v>
      </c>
      <c r="AJ15">
        <v>29626.7</v>
      </c>
      <c r="AK15">
        <v>35773.7</v>
      </c>
      <c r="AL15">
        <v>17048.34</v>
      </c>
      <c r="AM15">
        <v>17048.34</v>
      </c>
      <c r="AN15">
        <v>0</v>
      </c>
      <c r="AO15">
        <v>50</v>
      </c>
      <c r="AP15">
        <v>278</v>
      </c>
      <c r="AS15">
        <v>0</v>
      </c>
      <c r="AT15" s="6">
        <v>0</v>
      </c>
      <c r="AU15">
        <v>278</v>
      </c>
      <c r="AV15">
        <v>50</v>
      </c>
      <c r="AW15">
        <v>526</v>
      </c>
      <c r="AX15" s="6">
        <v>430</v>
      </c>
      <c r="AY15">
        <v>278</v>
      </c>
      <c r="AZ15">
        <v>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29914.37</v>
      </c>
      <c r="B16">
        <v>-5716</v>
      </c>
      <c r="C16">
        <v>22879.18</v>
      </c>
      <c r="D16">
        <v>14093.46</v>
      </c>
      <c r="E16">
        <v>100</v>
      </c>
      <c r="F16">
        <v>6549</v>
      </c>
      <c r="G16">
        <v>0</v>
      </c>
      <c r="H16">
        <v>0</v>
      </c>
      <c r="I16">
        <v>0</v>
      </c>
      <c r="J16">
        <v>282.33</v>
      </c>
      <c r="K16">
        <v>271.33</v>
      </c>
      <c r="L16">
        <v>0</v>
      </c>
      <c r="M16">
        <v>499.91</v>
      </c>
      <c r="N16">
        <v>500.73</v>
      </c>
      <c r="O16">
        <v>0</v>
      </c>
      <c r="P16">
        <v>436.8</v>
      </c>
      <c r="Q16">
        <v>29818.74</v>
      </c>
      <c r="R16">
        <v>5789.141</v>
      </c>
      <c r="S16">
        <v>13516.729</v>
      </c>
      <c r="T16">
        <v>2.875</v>
      </c>
      <c r="U16">
        <v>13519.604</v>
      </c>
      <c r="V16">
        <v>537.938</v>
      </c>
      <c r="W16">
        <v>50</v>
      </c>
      <c r="X16">
        <v>12482.77</v>
      </c>
      <c r="Y16">
        <v>791.691</v>
      </c>
      <c r="Z16">
        <v>1930.88</v>
      </c>
      <c r="AA16" t="s">
        <v>71</v>
      </c>
      <c r="AB16">
        <v>-4693.096</v>
      </c>
      <c r="AC16">
        <v>100</v>
      </c>
      <c r="AD16">
        <v>0</v>
      </c>
      <c r="AE16">
        <v>100</v>
      </c>
      <c r="AF16">
        <v>255</v>
      </c>
      <c r="AG16">
        <v>0</v>
      </c>
      <c r="AH16">
        <v>255</v>
      </c>
      <c r="AI16">
        <v>6147</v>
      </c>
      <c r="AJ16">
        <v>29528</v>
      </c>
      <c r="AK16">
        <v>35675</v>
      </c>
      <c r="AL16">
        <v>16971.91</v>
      </c>
      <c r="AM16">
        <v>16971.91</v>
      </c>
      <c r="AN16">
        <v>0</v>
      </c>
      <c r="AO16">
        <v>100</v>
      </c>
      <c r="AP16">
        <v>255</v>
      </c>
      <c r="AS16">
        <v>0</v>
      </c>
      <c r="AT16" s="6">
        <v>0</v>
      </c>
      <c r="AU16">
        <v>255</v>
      </c>
      <c r="AV16">
        <v>100</v>
      </c>
      <c r="AW16">
        <v>430</v>
      </c>
      <c r="AX16" s="6">
        <v>430</v>
      </c>
      <c r="AY16">
        <v>255</v>
      </c>
      <c r="AZ16">
        <v>100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29910.21</v>
      </c>
      <c r="B17">
        <v>-5716</v>
      </c>
      <c r="C17">
        <v>22364.32</v>
      </c>
      <c r="D17">
        <v>14123.55</v>
      </c>
      <c r="E17">
        <v>0</v>
      </c>
      <c r="F17">
        <v>6552</v>
      </c>
      <c r="G17">
        <v>0</v>
      </c>
      <c r="H17">
        <v>0</v>
      </c>
      <c r="I17">
        <v>0</v>
      </c>
      <c r="J17">
        <v>281.68</v>
      </c>
      <c r="K17">
        <v>272.26</v>
      </c>
      <c r="L17">
        <v>0</v>
      </c>
      <c r="M17">
        <v>500.32</v>
      </c>
      <c r="N17">
        <v>500.32</v>
      </c>
      <c r="O17">
        <v>0</v>
      </c>
      <c r="P17">
        <v>392.8</v>
      </c>
      <c r="Q17">
        <v>29998.75</v>
      </c>
      <c r="R17">
        <v>5615.17</v>
      </c>
      <c r="S17">
        <v>13246.238</v>
      </c>
      <c r="T17">
        <v>2.873</v>
      </c>
      <c r="U17">
        <v>13249.11</v>
      </c>
      <c r="V17">
        <v>533.333</v>
      </c>
      <c r="W17">
        <v>50.031</v>
      </c>
      <c r="X17">
        <v>12282.31</v>
      </c>
      <c r="Y17">
        <v>1258.465</v>
      </c>
      <c r="Z17">
        <v>1919.34</v>
      </c>
      <c r="AA17" t="s">
        <v>71</v>
      </c>
      <c r="AB17">
        <v>-4740.582</v>
      </c>
      <c r="AC17">
        <v>0</v>
      </c>
      <c r="AD17">
        <v>0</v>
      </c>
      <c r="AE17">
        <v>0</v>
      </c>
      <c r="AF17">
        <v>260</v>
      </c>
      <c r="AG17">
        <v>0</v>
      </c>
      <c r="AH17">
        <v>260</v>
      </c>
      <c r="AI17">
        <v>6147</v>
      </c>
      <c r="AJ17">
        <v>29410</v>
      </c>
      <c r="AK17">
        <v>35557</v>
      </c>
      <c r="AL17">
        <v>16895.9</v>
      </c>
      <c r="AM17">
        <v>16895.9</v>
      </c>
      <c r="AN17">
        <v>0</v>
      </c>
      <c r="AO17">
        <v>0</v>
      </c>
      <c r="AP17">
        <v>260</v>
      </c>
      <c r="AS17">
        <v>0</v>
      </c>
      <c r="AT17" s="6">
        <v>0</v>
      </c>
      <c r="AU17">
        <v>260</v>
      </c>
      <c r="AV17">
        <v>0</v>
      </c>
      <c r="AW17">
        <v>457.22</v>
      </c>
      <c r="AX17" s="6">
        <v>385.22</v>
      </c>
      <c r="AY17">
        <v>260</v>
      </c>
      <c r="AZ17">
        <v>0</v>
      </c>
      <c r="BC17">
        <f t="shared" si="0"/>
        <v>0</v>
      </c>
      <c r="BD17">
        <f t="shared" si="1"/>
        <v>1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1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29736.22</v>
      </c>
      <c r="B18">
        <v>-5746</v>
      </c>
      <c r="C18">
        <v>22253.36</v>
      </c>
      <c r="D18">
        <v>14083.74</v>
      </c>
      <c r="E18">
        <v>0</v>
      </c>
      <c r="F18">
        <v>6581</v>
      </c>
      <c r="G18">
        <v>0</v>
      </c>
      <c r="H18">
        <v>0</v>
      </c>
      <c r="I18">
        <v>0</v>
      </c>
      <c r="J18">
        <v>282.75</v>
      </c>
      <c r="K18">
        <v>271.33</v>
      </c>
      <c r="L18">
        <v>0</v>
      </c>
      <c r="M18">
        <v>501.15</v>
      </c>
      <c r="N18">
        <v>500.32</v>
      </c>
      <c r="O18">
        <v>0</v>
      </c>
      <c r="P18">
        <v>385.5</v>
      </c>
      <c r="Q18">
        <v>29868.31</v>
      </c>
      <c r="R18">
        <v>5805.934</v>
      </c>
      <c r="S18">
        <v>13064.232</v>
      </c>
      <c r="T18">
        <v>2.918</v>
      </c>
      <c r="U18">
        <v>13067.15</v>
      </c>
      <c r="V18">
        <v>537.602</v>
      </c>
      <c r="W18">
        <v>49.975</v>
      </c>
      <c r="X18">
        <v>12224.21</v>
      </c>
      <c r="Y18">
        <v>1309.266</v>
      </c>
      <c r="Z18">
        <v>1921.49</v>
      </c>
      <c r="AA18" t="s">
        <v>71</v>
      </c>
      <c r="AB18">
        <v>-4775.32</v>
      </c>
      <c r="AC18">
        <v>0</v>
      </c>
      <c r="AD18">
        <v>0</v>
      </c>
      <c r="AE18">
        <v>0</v>
      </c>
      <c r="AF18">
        <v>270</v>
      </c>
      <c r="AG18">
        <v>0</v>
      </c>
      <c r="AH18">
        <v>270</v>
      </c>
      <c r="AI18">
        <v>6147</v>
      </c>
      <c r="AJ18">
        <v>29302.1</v>
      </c>
      <c r="AK18">
        <v>35449.1</v>
      </c>
      <c r="AL18">
        <v>16835.97</v>
      </c>
      <c r="AM18">
        <v>16835.97</v>
      </c>
      <c r="AN18">
        <v>0</v>
      </c>
      <c r="AO18">
        <v>0</v>
      </c>
      <c r="AP18">
        <v>270</v>
      </c>
      <c r="AS18">
        <v>0</v>
      </c>
      <c r="AT18" s="6">
        <v>0</v>
      </c>
      <c r="AU18">
        <v>270</v>
      </c>
      <c r="AV18">
        <v>0</v>
      </c>
      <c r="AW18">
        <v>526</v>
      </c>
      <c r="AX18" s="6">
        <v>378.2</v>
      </c>
      <c r="AY18">
        <v>270</v>
      </c>
      <c r="AZ18">
        <v>0</v>
      </c>
      <c r="BC18">
        <f t="shared" si="0"/>
        <v>0</v>
      </c>
      <c r="BD18">
        <f t="shared" si="1"/>
        <v>1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1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29764.3</v>
      </c>
      <c r="B19">
        <v>-5682</v>
      </c>
      <c r="C19">
        <v>23295.66</v>
      </c>
      <c r="D19">
        <v>14015.44</v>
      </c>
      <c r="E19">
        <v>250</v>
      </c>
      <c r="F19">
        <v>6519</v>
      </c>
      <c r="G19">
        <v>0</v>
      </c>
      <c r="H19">
        <v>0</v>
      </c>
      <c r="I19">
        <v>0</v>
      </c>
      <c r="J19">
        <v>299.02</v>
      </c>
      <c r="K19">
        <v>272.26</v>
      </c>
      <c r="L19">
        <v>0</v>
      </c>
      <c r="M19">
        <v>559.11</v>
      </c>
      <c r="N19">
        <v>559.94</v>
      </c>
      <c r="O19">
        <v>0</v>
      </c>
      <c r="P19">
        <v>432.9</v>
      </c>
      <c r="Q19">
        <v>29948.51</v>
      </c>
      <c r="R19">
        <v>5535.919</v>
      </c>
      <c r="S19">
        <v>12983.299</v>
      </c>
      <c r="T19">
        <v>2.86</v>
      </c>
      <c r="U19">
        <v>12986.16</v>
      </c>
      <c r="V19">
        <v>538.698</v>
      </c>
      <c r="W19">
        <v>50.033</v>
      </c>
      <c r="X19">
        <v>12091.93</v>
      </c>
      <c r="Y19">
        <v>1329.111</v>
      </c>
      <c r="Z19">
        <v>1911.61</v>
      </c>
      <c r="AA19" t="s">
        <v>71</v>
      </c>
      <c r="AB19">
        <v>-4548.397</v>
      </c>
      <c r="AC19">
        <v>250</v>
      </c>
      <c r="AD19">
        <v>0</v>
      </c>
      <c r="AE19">
        <v>250</v>
      </c>
      <c r="AF19">
        <v>275</v>
      </c>
      <c r="AG19">
        <v>0</v>
      </c>
      <c r="AH19">
        <v>275</v>
      </c>
      <c r="AI19">
        <v>6143</v>
      </c>
      <c r="AJ19">
        <v>29596.8</v>
      </c>
      <c r="AK19">
        <v>35739.8</v>
      </c>
      <c r="AL19">
        <v>16774.83</v>
      </c>
      <c r="AM19">
        <v>16774.83</v>
      </c>
      <c r="AN19">
        <v>0</v>
      </c>
      <c r="AO19">
        <v>250</v>
      </c>
      <c r="AP19">
        <v>275</v>
      </c>
      <c r="AS19">
        <v>0</v>
      </c>
      <c r="AT19" s="6">
        <v>0</v>
      </c>
      <c r="AU19">
        <v>275</v>
      </c>
      <c r="AV19">
        <v>250</v>
      </c>
      <c r="AW19">
        <v>526</v>
      </c>
      <c r="AX19" s="6">
        <v>430</v>
      </c>
      <c r="AY19">
        <v>275</v>
      </c>
      <c r="AZ19">
        <v>250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29820.03</v>
      </c>
      <c r="B20">
        <v>-5179</v>
      </c>
      <c r="C20">
        <v>23487.12</v>
      </c>
      <c r="D20">
        <v>13872.36</v>
      </c>
      <c r="E20">
        <v>250</v>
      </c>
      <c r="F20">
        <v>6514</v>
      </c>
      <c r="G20">
        <v>0</v>
      </c>
      <c r="H20">
        <v>0</v>
      </c>
      <c r="I20">
        <v>0</v>
      </c>
      <c r="J20">
        <v>298.41</v>
      </c>
      <c r="K20">
        <v>272.26</v>
      </c>
      <c r="L20">
        <v>0</v>
      </c>
      <c r="M20">
        <v>538.15</v>
      </c>
      <c r="N20">
        <v>536.09</v>
      </c>
      <c r="O20">
        <v>0</v>
      </c>
      <c r="P20">
        <v>437.7</v>
      </c>
      <c r="Q20">
        <v>29862.73</v>
      </c>
      <c r="R20">
        <v>5131.34</v>
      </c>
      <c r="S20">
        <v>12713.963</v>
      </c>
      <c r="T20">
        <v>2.793</v>
      </c>
      <c r="U20">
        <v>12716.756</v>
      </c>
      <c r="V20">
        <v>536.31</v>
      </c>
      <c r="W20">
        <v>50.017</v>
      </c>
      <c r="X20">
        <v>12057.63</v>
      </c>
      <c r="Y20">
        <v>1265.168</v>
      </c>
      <c r="Z20">
        <v>1914.95</v>
      </c>
      <c r="AA20" t="s">
        <v>71</v>
      </c>
      <c r="AB20">
        <v>-4586.918</v>
      </c>
      <c r="AC20">
        <v>250</v>
      </c>
      <c r="AD20">
        <v>0</v>
      </c>
      <c r="AE20">
        <v>250</v>
      </c>
      <c r="AF20">
        <v>270</v>
      </c>
      <c r="AG20">
        <v>0</v>
      </c>
      <c r="AH20">
        <v>270</v>
      </c>
      <c r="AI20">
        <v>6141</v>
      </c>
      <c r="AJ20">
        <v>29392.7</v>
      </c>
      <c r="AK20">
        <v>35533.7</v>
      </c>
      <c r="AL20">
        <v>16707.05</v>
      </c>
      <c r="AM20">
        <v>16707.05</v>
      </c>
      <c r="AN20">
        <v>0</v>
      </c>
      <c r="AO20">
        <v>250</v>
      </c>
      <c r="AP20">
        <v>270</v>
      </c>
      <c r="AS20">
        <v>0</v>
      </c>
      <c r="AT20" s="6">
        <v>0</v>
      </c>
      <c r="AU20">
        <v>270</v>
      </c>
      <c r="AV20">
        <v>250</v>
      </c>
      <c r="AW20">
        <v>526</v>
      </c>
      <c r="AX20" s="6">
        <v>430</v>
      </c>
      <c r="AY20">
        <v>270</v>
      </c>
      <c r="AZ20">
        <v>250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30030.42</v>
      </c>
      <c r="B21">
        <v>-5176</v>
      </c>
      <c r="C21">
        <v>23341.07</v>
      </c>
      <c r="D21">
        <v>13710.75</v>
      </c>
      <c r="E21">
        <v>233</v>
      </c>
      <c r="F21">
        <v>6512</v>
      </c>
      <c r="G21">
        <v>0</v>
      </c>
      <c r="H21">
        <v>0</v>
      </c>
      <c r="I21">
        <v>0</v>
      </c>
      <c r="J21">
        <v>299.59</v>
      </c>
      <c r="K21">
        <v>270.86</v>
      </c>
      <c r="L21">
        <v>0</v>
      </c>
      <c r="M21">
        <v>505.67</v>
      </c>
      <c r="N21">
        <v>500.73</v>
      </c>
      <c r="O21">
        <v>0</v>
      </c>
      <c r="P21">
        <v>449.5</v>
      </c>
      <c r="Q21">
        <v>29830.54</v>
      </c>
      <c r="R21">
        <v>5174.109</v>
      </c>
      <c r="S21">
        <v>12371.72</v>
      </c>
      <c r="T21">
        <v>2.849</v>
      </c>
      <c r="U21">
        <v>12374.57</v>
      </c>
      <c r="V21">
        <v>538.689</v>
      </c>
      <c r="W21">
        <v>50.02</v>
      </c>
      <c r="X21">
        <v>11838.59</v>
      </c>
      <c r="Y21">
        <v>1605.357</v>
      </c>
      <c r="Z21">
        <v>1925.82</v>
      </c>
      <c r="AA21" t="s">
        <v>71</v>
      </c>
      <c r="AB21">
        <v>-4638.046</v>
      </c>
      <c r="AC21">
        <v>233</v>
      </c>
      <c r="AD21">
        <v>0</v>
      </c>
      <c r="AE21">
        <v>233</v>
      </c>
      <c r="AF21">
        <v>270</v>
      </c>
      <c r="AG21">
        <v>0</v>
      </c>
      <c r="AH21">
        <v>270</v>
      </c>
      <c r="AI21">
        <v>6138</v>
      </c>
      <c r="AJ21">
        <v>29425.4</v>
      </c>
      <c r="AK21">
        <v>35563.4</v>
      </c>
      <c r="AL21">
        <v>16644.66</v>
      </c>
      <c r="AM21">
        <v>16644.66</v>
      </c>
      <c r="AN21">
        <v>0</v>
      </c>
      <c r="AO21">
        <v>233</v>
      </c>
      <c r="AP21">
        <v>270</v>
      </c>
      <c r="AS21">
        <v>0</v>
      </c>
      <c r="AT21" s="6">
        <v>0</v>
      </c>
      <c r="AU21">
        <v>270</v>
      </c>
      <c r="AV21">
        <v>233</v>
      </c>
      <c r="AW21">
        <v>526</v>
      </c>
      <c r="AX21" s="6">
        <v>430</v>
      </c>
      <c r="AY21">
        <v>270</v>
      </c>
      <c r="AZ21">
        <v>233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29924.13</v>
      </c>
      <c r="B22">
        <v>-5236</v>
      </c>
      <c r="C22">
        <v>23395.84</v>
      </c>
      <c r="D22">
        <v>13596.78</v>
      </c>
      <c r="E22">
        <v>240</v>
      </c>
      <c r="F22">
        <v>6570</v>
      </c>
      <c r="G22">
        <v>0</v>
      </c>
      <c r="H22">
        <v>0</v>
      </c>
      <c r="I22">
        <v>0</v>
      </c>
      <c r="J22">
        <v>297.16</v>
      </c>
      <c r="K22">
        <v>272.26</v>
      </c>
      <c r="L22">
        <v>0</v>
      </c>
      <c r="M22">
        <v>501.15</v>
      </c>
      <c r="N22">
        <v>502.38</v>
      </c>
      <c r="O22">
        <v>0</v>
      </c>
      <c r="P22">
        <v>438.5</v>
      </c>
      <c r="Q22">
        <v>29940.46</v>
      </c>
      <c r="R22">
        <v>5248.806</v>
      </c>
      <c r="S22">
        <v>12481.945</v>
      </c>
      <c r="T22">
        <v>2.92</v>
      </c>
      <c r="U22">
        <v>12484.865</v>
      </c>
      <c r="V22">
        <v>536.344</v>
      </c>
      <c r="W22">
        <v>49.994</v>
      </c>
      <c r="X22">
        <v>11733.78</v>
      </c>
      <c r="Y22">
        <v>1654.068</v>
      </c>
      <c r="Z22">
        <v>1929.68</v>
      </c>
      <c r="AA22" t="s">
        <v>71</v>
      </c>
      <c r="AB22">
        <v>-4708.364</v>
      </c>
      <c r="AC22">
        <v>240</v>
      </c>
      <c r="AD22">
        <v>0</v>
      </c>
      <c r="AE22">
        <v>240</v>
      </c>
      <c r="AF22">
        <v>275</v>
      </c>
      <c r="AG22">
        <v>0</v>
      </c>
      <c r="AH22">
        <v>275</v>
      </c>
      <c r="AI22">
        <v>6148</v>
      </c>
      <c r="AJ22">
        <v>29418.2</v>
      </c>
      <c r="AK22">
        <v>35566.2</v>
      </c>
      <c r="AL22">
        <v>16591.59</v>
      </c>
      <c r="AM22">
        <v>16591.59</v>
      </c>
      <c r="AN22">
        <v>0</v>
      </c>
      <c r="AO22">
        <v>240</v>
      </c>
      <c r="AP22">
        <v>275</v>
      </c>
      <c r="AS22">
        <v>0</v>
      </c>
      <c r="AT22" s="6">
        <v>0</v>
      </c>
      <c r="AU22">
        <v>275</v>
      </c>
      <c r="AV22">
        <v>240</v>
      </c>
      <c r="AW22">
        <v>526</v>
      </c>
      <c r="AX22" s="6">
        <v>430</v>
      </c>
      <c r="AY22">
        <v>275</v>
      </c>
      <c r="AZ22">
        <v>240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29902.71</v>
      </c>
      <c r="B23">
        <v>-5086</v>
      </c>
      <c r="C23">
        <v>23401.32</v>
      </c>
      <c r="D23">
        <v>13428.74</v>
      </c>
      <c r="E23">
        <v>249</v>
      </c>
      <c r="F23">
        <v>6423</v>
      </c>
      <c r="G23">
        <v>0</v>
      </c>
      <c r="H23">
        <v>0</v>
      </c>
      <c r="I23">
        <v>0</v>
      </c>
      <c r="J23">
        <v>299.76</v>
      </c>
      <c r="K23">
        <v>271.33</v>
      </c>
      <c r="L23">
        <v>0</v>
      </c>
      <c r="M23">
        <v>501.15</v>
      </c>
      <c r="N23">
        <v>501.97</v>
      </c>
      <c r="O23">
        <v>0</v>
      </c>
      <c r="P23">
        <v>438.2</v>
      </c>
      <c r="Q23">
        <v>29916.57</v>
      </c>
      <c r="R23">
        <v>5141.173</v>
      </c>
      <c r="S23">
        <v>12280.397</v>
      </c>
      <c r="T23">
        <v>2.943</v>
      </c>
      <c r="U23">
        <v>12283.34</v>
      </c>
      <c r="V23">
        <v>538.693</v>
      </c>
      <c r="W23">
        <v>50.017</v>
      </c>
      <c r="X23">
        <v>11729.59</v>
      </c>
      <c r="Y23">
        <v>1557.281</v>
      </c>
      <c r="Z23">
        <v>1918.62</v>
      </c>
      <c r="AA23" t="s">
        <v>71</v>
      </c>
      <c r="AB23">
        <v>-4570.529</v>
      </c>
      <c r="AC23">
        <v>249</v>
      </c>
      <c r="AD23">
        <v>0</v>
      </c>
      <c r="AE23">
        <v>249</v>
      </c>
      <c r="AF23">
        <v>270</v>
      </c>
      <c r="AG23">
        <v>0</v>
      </c>
      <c r="AH23">
        <v>270</v>
      </c>
      <c r="AI23">
        <v>6048</v>
      </c>
      <c r="AJ23">
        <v>29460.8</v>
      </c>
      <c r="AK23">
        <v>35508.8</v>
      </c>
      <c r="AL23">
        <v>16539.59</v>
      </c>
      <c r="AM23">
        <v>16539.59</v>
      </c>
      <c r="AN23">
        <v>0</v>
      </c>
      <c r="AO23">
        <v>249</v>
      </c>
      <c r="AP23">
        <v>270</v>
      </c>
      <c r="AS23">
        <v>0</v>
      </c>
      <c r="AT23" s="6">
        <v>0</v>
      </c>
      <c r="AU23">
        <v>270</v>
      </c>
      <c r="AV23">
        <v>249</v>
      </c>
      <c r="AW23">
        <v>526</v>
      </c>
      <c r="AX23" s="6">
        <v>430</v>
      </c>
      <c r="AY23">
        <v>270</v>
      </c>
      <c r="AZ23">
        <v>249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30198.71</v>
      </c>
      <c r="B24">
        <v>-5010</v>
      </c>
      <c r="C24">
        <v>23751.53</v>
      </c>
      <c r="D24">
        <v>13303.43</v>
      </c>
      <c r="E24">
        <v>250</v>
      </c>
      <c r="F24">
        <v>6351</v>
      </c>
      <c r="G24">
        <v>0</v>
      </c>
      <c r="H24">
        <v>0</v>
      </c>
      <c r="I24">
        <v>0</v>
      </c>
      <c r="J24">
        <v>300.25</v>
      </c>
      <c r="K24">
        <v>271.79</v>
      </c>
      <c r="L24">
        <v>0</v>
      </c>
      <c r="M24">
        <v>572.27</v>
      </c>
      <c r="N24">
        <v>571.86</v>
      </c>
      <c r="O24">
        <v>0</v>
      </c>
      <c r="P24">
        <v>438.5</v>
      </c>
      <c r="Q24">
        <v>30181.24</v>
      </c>
      <c r="R24">
        <v>5025.812</v>
      </c>
      <c r="S24">
        <v>12287.55</v>
      </c>
      <c r="T24">
        <v>2.052</v>
      </c>
      <c r="U24">
        <v>12289.602</v>
      </c>
      <c r="V24">
        <v>535.387</v>
      </c>
      <c r="W24">
        <v>49.984</v>
      </c>
      <c r="X24">
        <v>11525.71</v>
      </c>
      <c r="Y24">
        <v>1754.293</v>
      </c>
      <c r="Z24">
        <v>1913.03</v>
      </c>
      <c r="AA24" t="s">
        <v>71</v>
      </c>
      <c r="AB24">
        <v>-4354.812</v>
      </c>
      <c r="AC24">
        <v>250</v>
      </c>
      <c r="AD24">
        <v>0</v>
      </c>
      <c r="AE24">
        <v>250</v>
      </c>
      <c r="AF24">
        <v>280</v>
      </c>
      <c r="AG24">
        <v>0</v>
      </c>
      <c r="AH24">
        <v>280</v>
      </c>
      <c r="AI24">
        <v>5949</v>
      </c>
      <c r="AJ24">
        <v>29779.9</v>
      </c>
      <c r="AK24">
        <v>35728.9</v>
      </c>
      <c r="AL24">
        <v>16477.07</v>
      </c>
      <c r="AM24">
        <v>16477.07</v>
      </c>
      <c r="AN24">
        <v>0</v>
      </c>
      <c r="AO24">
        <v>250</v>
      </c>
      <c r="AP24">
        <v>280</v>
      </c>
      <c r="AS24">
        <v>0</v>
      </c>
      <c r="AT24" s="6">
        <v>0</v>
      </c>
      <c r="AU24">
        <v>280</v>
      </c>
      <c r="AV24">
        <v>250</v>
      </c>
      <c r="AW24">
        <v>539.98</v>
      </c>
      <c r="AX24" s="6">
        <v>430</v>
      </c>
      <c r="AY24">
        <v>280</v>
      </c>
      <c r="AZ24">
        <v>250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30282.36</v>
      </c>
      <c r="B25">
        <v>-4938</v>
      </c>
      <c r="C25">
        <v>23991.85</v>
      </c>
      <c r="D25">
        <v>13095.27</v>
      </c>
      <c r="E25">
        <v>248</v>
      </c>
      <c r="F25">
        <v>6279</v>
      </c>
      <c r="G25">
        <v>0</v>
      </c>
      <c r="H25">
        <v>0</v>
      </c>
      <c r="I25">
        <v>0</v>
      </c>
      <c r="J25">
        <v>300.42</v>
      </c>
      <c r="K25">
        <v>277.14</v>
      </c>
      <c r="L25">
        <v>0</v>
      </c>
      <c r="M25">
        <v>638.05</v>
      </c>
      <c r="N25">
        <v>646.68</v>
      </c>
      <c r="O25">
        <v>0</v>
      </c>
      <c r="P25">
        <v>436.7</v>
      </c>
      <c r="Q25">
        <v>30409.48</v>
      </c>
      <c r="R25">
        <v>4896.754</v>
      </c>
      <c r="S25">
        <v>12309.057</v>
      </c>
      <c r="T25">
        <v>2.121</v>
      </c>
      <c r="U25">
        <v>12311.178</v>
      </c>
      <c r="V25">
        <v>538.841</v>
      </c>
      <c r="W25">
        <v>50.002</v>
      </c>
      <c r="X25">
        <v>11353.89</v>
      </c>
      <c r="Y25">
        <v>2020.707</v>
      </c>
      <c r="Z25">
        <v>1891.84</v>
      </c>
      <c r="AA25" t="s">
        <v>71</v>
      </c>
      <c r="AB25">
        <v>-4139.797</v>
      </c>
      <c r="AC25">
        <v>248</v>
      </c>
      <c r="AD25">
        <v>0</v>
      </c>
      <c r="AE25">
        <v>248</v>
      </c>
      <c r="AF25">
        <v>280</v>
      </c>
      <c r="AG25">
        <v>0</v>
      </c>
      <c r="AH25">
        <v>280</v>
      </c>
      <c r="AI25">
        <v>5849</v>
      </c>
      <c r="AJ25">
        <v>29846.5</v>
      </c>
      <c r="AK25">
        <v>35695.5</v>
      </c>
      <c r="AL25">
        <v>16403.7</v>
      </c>
      <c r="AM25">
        <v>16403</v>
      </c>
      <c r="AN25">
        <v>0.7</v>
      </c>
      <c r="AO25">
        <v>248</v>
      </c>
      <c r="AP25">
        <v>280</v>
      </c>
      <c r="AS25">
        <v>0</v>
      </c>
      <c r="AT25" s="6">
        <v>0</v>
      </c>
      <c r="AU25">
        <v>280</v>
      </c>
      <c r="AV25">
        <v>248</v>
      </c>
      <c r="AW25">
        <v>529.78</v>
      </c>
      <c r="AX25" s="6">
        <v>430</v>
      </c>
      <c r="AY25">
        <v>280</v>
      </c>
      <c r="AZ25">
        <v>248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30547.82</v>
      </c>
      <c r="B26">
        <v>-6507</v>
      </c>
      <c r="C26">
        <v>25850.8</v>
      </c>
      <c r="D26">
        <v>13090.54</v>
      </c>
      <c r="E26">
        <v>281</v>
      </c>
      <c r="F26">
        <v>6346</v>
      </c>
      <c r="G26">
        <v>0</v>
      </c>
      <c r="H26">
        <v>0</v>
      </c>
      <c r="I26">
        <v>0</v>
      </c>
      <c r="J26">
        <v>299.98</v>
      </c>
      <c r="K26">
        <v>347.85</v>
      </c>
      <c r="L26">
        <v>0</v>
      </c>
      <c r="M26">
        <v>712.87</v>
      </c>
      <c r="N26">
        <v>700.95</v>
      </c>
      <c r="O26">
        <v>0</v>
      </c>
      <c r="P26">
        <v>518.9</v>
      </c>
      <c r="Q26">
        <v>30767.26</v>
      </c>
      <c r="R26">
        <v>6614.611</v>
      </c>
      <c r="S26">
        <v>12307.997</v>
      </c>
      <c r="T26">
        <v>2.125</v>
      </c>
      <c r="U26">
        <v>12310.121</v>
      </c>
      <c r="V26">
        <v>535.686</v>
      </c>
      <c r="W26">
        <v>49.989</v>
      </c>
      <c r="X26">
        <v>9424.68</v>
      </c>
      <c r="Y26">
        <v>3679.129</v>
      </c>
      <c r="Z26">
        <v>1875.42</v>
      </c>
      <c r="AA26" t="s">
        <v>71</v>
      </c>
      <c r="AB26">
        <v>-3945.092</v>
      </c>
      <c r="AC26">
        <v>281</v>
      </c>
      <c r="AD26">
        <v>0</v>
      </c>
      <c r="AE26">
        <v>281</v>
      </c>
      <c r="AF26">
        <v>270</v>
      </c>
      <c r="AG26">
        <v>0</v>
      </c>
      <c r="AH26">
        <v>270</v>
      </c>
      <c r="AI26">
        <v>5756</v>
      </c>
      <c r="AJ26">
        <v>30111.3</v>
      </c>
      <c r="AK26">
        <v>35867.3</v>
      </c>
      <c r="AL26">
        <v>16310.05</v>
      </c>
      <c r="AM26">
        <v>16308.74</v>
      </c>
      <c r="AN26">
        <v>1.31</v>
      </c>
      <c r="AO26">
        <v>281</v>
      </c>
      <c r="AP26">
        <v>270</v>
      </c>
      <c r="AS26">
        <v>0</v>
      </c>
      <c r="AT26" s="6">
        <v>0</v>
      </c>
      <c r="AU26">
        <v>270</v>
      </c>
      <c r="AV26">
        <v>281</v>
      </c>
      <c r="AW26">
        <v>526</v>
      </c>
      <c r="AX26" s="6">
        <v>529</v>
      </c>
      <c r="AY26">
        <v>270</v>
      </c>
      <c r="AZ26">
        <v>281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30951.22</v>
      </c>
      <c r="B27">
        <v>-6563</v>
      </c>
      <c r="C27">
        <v>26270.06</v>
      </c>
      <c r="D27">
        <v>12950.61</v>
      </c>
      <c r="E27">
        <v>280</v>
      </c>
      <c r="F27">
        <v>6402</v>
      </c>
      <c r="G27">
        <v>0</v>
      </c>
      <c r="H27">
        <v>0</v>
      </c>
      <c r="I27">
        <v>0</v>
      </c>
      <c r="J27">
        <v>300.31</v>
      </c>
      <c r="K27">
        <v>419.26</v>
      </c>
      <c r="L27">
        <v>0</v>
      </c>
      <c r="M27">
        <v>770.84</v>
      </c>
      <c r="N27">
        <v>768.37</v>
      </c>
      <c r="O27">
        <v>0</v>
      </c>
      <c r="P27">
        <v>526.9</v>
      </c>
      <c r="Q27">
        <v>31142.98</v>
      </c>
      <c r="R27">
        <v>6050.994</v>
      </c>
      <c r="S27">
        <v>12400.516</v>
      </c>
      <c r="T27">
        <v>2.126</v>
      </c>
      <c r="U27">
        <v>12402.643</v>
      </c>
      <c r="V27">
        <v>537.878</v>
      </c>
      <c r="W27">
        <v>50.029</v>
      </c>
      <c r="X27">
        <v>9729.344</v>
      </c>
      <c r="Y27">
        <v>3345.021</v>
      </c>
      <c r="Z27">
        <v>1871.24</v>
      </c>
      <c r="AA27" t="s">
        <v>71</v>
      </c>
      <c r="AB27">
        <v>-3794.23</v>
      </c>
      <c r="AC27">
        <v>280</v>
      </c>
      <c r="AD27">
        <v>0</v>
      </c>
      <c r="AE27">
        <v>280</v>
      </c>
      <c r="AF27">
        <v>280</v>
      </c>
      <c r="AG27">
        <v>0</v>
      </c>
      <c r="AH27">
        <v>280</v>
      </c>
      <c r="AI27">
        <v>5757</v>
      </c>
      <c r="AJ27">
        <v>30631.8</v>
      </c>
      <c r="AK27">
        <v>36388.8</v>
      </c>
      <c r="AL27">
        <v>16264.86</v>
      </c>
      <c r="AM27">
        <v>16262.44</v>
      </c>
      <c r="AN27">
        <v>2.42</v>
      </c>
      <c r="AO27">
        <v>280</v>
      </c>
      <c r="AP27">
        <v>280</v>
      </c>
      <c r="AS27">
        <v>0</v>
      </c>
      <c r="AT27" s="6">
        <v>0</v>
      </c>
      <c r="AU27">
        <v>280</v>
      </c>
      <c r="AV27">
        <v>280</v>
      </c>
      <c r="AW27">
        <v>570.82</v>
      </c>
      <c r="AX27" s="6">
        <v>556.24</v>
      </c>
      <c r="AY27">
        <v>280</v>
      </c>
      <c r="AZ27">
        <v>280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31131.17</v>
      </c>
      <c r="B28">
        <v>-6431</v>
      </c>
      <c r="C28">
        <v>27355.83</v>
      </c>
      <c r="D28">
        <v>12952.81</v>
      </c>
      <c r="E28">
        <v>298</v>
      </c>
      <c r="F28">
        <v>6269</v>
      </c>
      <c r="G28">
        <v>0</v>
      </c>
      <c r="H28">
        <v>0</v>
      </c>
      <c r="I28">
        <v>0</v>
      </c>
      <c r="J28">
        <v>373.78</v>
      </c>
      <c r="K28">
        <v>491.13</v>
      </c>
      <c r="L28">
        <v>0</v>
      </c>
      <c r="M28">
        <v>822.64</v>
      </c>
      <c r="N28">
        <v>829.62</v>
      </c>
      <c r="O28">
        <v>0</v>
      </c>
      <c r="P28">
        <v>576.5</v>
      </c>
      <c r="Q28">
        <v>31113.21</v>
      </c>
      <c r="R28">
        <v>5951.995</v>
      </c>
      <c r="S28">
        <v>12538.596</v>
      </c>
      <c r="T28">
        <v>2.14</v>
      </c>
      <c r="U28">
        <v>12540.736</v>
      </c>
      <c r="V28">
        <v>228.729</v>
      </c>
      <c r="W28">
        <v>49.967</v>
      </c>
      <c r="X28">
        <v>9833.926</v>
      </c>
      <c r="Y28">
        <v>3534.98</v>
      </c>
      <c r="Z28">
        <v>1873.61</v>
      </c>
      <c r="AA28" t="s">
        <v>71</v>
      </c>
      <c r="AB28">
        <v>-3438.998</v>
      </c>
      <c r="AC28">
        <v>298</v>
      </c>
      <c r="AD28">
        <v>0</v>
      </c>
      <c r="AE28">
        <v>298</v>
      </c>
      <c r="AF28">
        <v>281</v>
      </c>
      <c r="AG28">
        <v>0</v>
      </c>
      <c r="AH28">
        <v>281</v>
      </c>
      <c r="AI28">
        <v>5764</v>
      </c>
      <c r="AJ28">
        <v>30994.3</v>
      </c>
      <c r="AK28">
        <v>36758.3</v>
      </c>
      <c r="AL28">
        <v>16221.55</v>
      </c>
      <c r="AM28">
        <v>16217.91</v>
      </c>
      <c r="AN28">
        <v>3.64</v>
      </c>
      <c r="AO28">
        <v>298</v>
      </c>
      <c r="AP28">
        <v>281</v>
      </c>
      <c r="AS28">
        <v>0</v>
      </c>
      <c r="AT28" s="6">
        <v>0</v>
      </c>
      <c r="AU28">
        <v>281</v>
      </c>
      <c r="AV28">
        <v>298</v>
      </c>
      <c r="AW28">
        <v>580</v>
      </c>
      <c r="AX28" s="6">
        <v>580</v>
      </c>
      <c r="AY28">
        <v>281</v>
      </c>
      <c r="AZ28">
        <v>298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31318.88</v>
      </c>
      <c r="B29">
        <v>-6661</v>
      </c>
      <c r="C29">
        <v>26541.13</v>
      </c>
      <c r="D29">
        <v>12981.16</v>
      </c>
      <c r="E29">
        <v>280</v>
      </c>
      <c r="F29">
        <v>6497</v>
      </c>
      <c r="G29">
        <v>0</v>
      </c>
      <c r="H29">
        <v>0</v>
      </c>
      <c r="I29">
        <v>0</v>
      </c>
      <c r="J29">
        <v>308.3</v>
      </c>
      <c r="K29">
        <v>475.78</v>
      </c>
      <c r="L29">
        <v>0</v>
      </c>
      <c r="M29">
        <v>846.89</v>
      </c>
      <c r="N29">
        <v>870.32</v>
      </c>
      <c r="O29">
        <v>0</v>
      </c>
      <c r="P29">
        <v>567.2</v>
      </c>
      <c r="Q29">
        <v>31540.43</v>
      </c>
      <c r="R29">
        <v>5715.064</v>
      </c>
      <c r="S29">
        <v>12626.482</v>
      </c>
      <c r="T29">
        <v>2.051</v>
      </c>
      <c r="U29">
        <v>12628.534</v>
      </c>
      <c r="V29">
        <v>228.259</v>
      </c>
      <c r="W29">
        <v>50.005</v>
      </c>
      <c r="X29">
        <v>9942.172</v>
      </c>
      <c r="Y29">
        <v>3435.816</v>
      </c>
      <c r="Z29">
        <v>1873.86</v>
      </c>
      <c r="AA29" t="s">
        <v>71</v>
      </c>
      <c r="AB29">
        <v>-3624.038</v>
      </c>
      <c r="AC29">
        <v>280</v>
      </c>
      <c r="AD29">
        <v>0</v>
      </c>
      <c r="AE29">
        <v>280</v>
      </c>
      <c r="AF29">
        <v>282.2</v>
      </c>
      <c r="AG29">
        <v>0</v>
      </c>
      <c r="AH29">
        <v>282.2</v>
      </c>
      <c r="AI29">
        <v>5766</v>
      </c>
      <c r="AJ29">
        <v>31129.2</v>
      </c>
      <c r="AK29">
        <v>36895.2</v>
      </c>
      <c r="AL29">
        <v>16204.76</v>
      </c>
      <c r="AM29">
        <v>16199.99</v>
      </c>
      <c r="AN29">
        <v>4.77</v>
      </c>
      <c r="AO29">
        <v>280</v>
      </c>
      <c r="AP29">
        <v>282.2</v>
      </c>
      <c r="AS29">
        <v>0</v>
      </c>
      <c r="AT29" s="6">
        <v>0</v>
      </c>
      <c r="AU29">
        <v>282.2</v>
      </c>
      <c r="AV29">
        <v>280</v>
      </c>
      <c r="AW29">
        <v>580</v>
      </c>
      <c r="AX29" s="6">
        <v>565.97</v>
      </c>
      <c r="AY29">
        <v>282.2</v>
      </c>
      <c r="AZ29">
        <v>280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31550.03</v>
      </c>
      <c r="B30">
        <v>-6201</v>
      </c>
      <c r="C30">
        <v>26504.63</v>
      </c>
      <c r="D30">
        <v>13072.79</v>
      </c>
      <c r="E30">
        <v>285</v>
      </c>
      <c r="F30">
        <v>6042</v>
      </c>
      <c r="G30">
        <v>0</v>
      </c>
      <c r="H30">
        <v>0</v>
      </c>
      <c r="I30">
        <v>0</v>
      </c>
      <c r="J30">
        <v>387.5</v>
      </c>
      <c r="K30">
        <v>496.95</v>
      </c>
      <c r="L30">
        <v>0</v>
      </c>
      <c r="M30">
        <v>894.99</v>
      </c>
      <c r="N30">
        <v>896.64</v>
      </c>
      <c r="O30">
        <v>0</v>
      </c>
      <c r="P30">
        <v>575.3</v>
      </c>
      <c r="Q30">
        <v>31333.88</v>
      </c>
      <c r="R30">
        <v>6491.804</v>
      </c>
      <c r="S30">
        <v>12742.076</v>
      </c>
      <c r="T30">
        <v>2.076</v>
      </c>
      <c r="U30">
        <v>12744.151</v>
      </c>
      <c r="V30">
        <v>224.136</v>
      </c>
      <c r="W30">
        <v>49.969</v>
      </c>
      <c r="X30">
        <v>9704.016</v>
      </c>
      <c r="Y30">
        <v>3678.348</v>
      </c>
      <c r="Z30">
        <v>1565.97</v>
      </c>
      <c r="AA30" t="s">
        <v>60</v>
      </c>
      <c r="AB30">
        <v>-3059.533</v>
      </c>
      <c r="AC30">
        <v>285</v>
      </c>
      <c r="AD30">
        <v>0</v>
      </c>
      <c r="AE30">
        <v>285</v>
      </c>
      <c r="AF30">
        <v>285</v>
      </c>
      <c r="AG30">
        <v>0</v>
      </c>
      <c r="AH30">
        <v>285</v>
      </c>
      <c r="AI30">
        <v>5791</v>
      </c>
      <c r="AJ30">
        <v>31474</v>
      </c>
      <c r="AK30">
        <v>37265</v>
      </c>
      <c r="AL30">
        <v>16188.92</v>
      </c>
      <c r="AM30">
        <v>16129.71</v>
      </c>
      <c r="AN30">
        <v>59.21</v>
      </c>
      <c r="AO30">
        <v>285</v>
      </c>
      <c r="AP30">
        <v>285</v>
      </c>
      <c r="AS30">
        <v>0</v>
      </c>
      <c r="AT30" s="6">
        <v>0</v>
      </c>
      <c r="AU30">
        <v>285</v>
      </c>
      <c r="AV30">
        <v>285</v>
      </c>
      <c r="AW30">
        <v>580</v>
      </c>
      <c r="AX30" s="6">
        <v>580</v>
      </c>
      <c r="AY30">
        <v>285</v>
      </c>
      <c r="AZ30">
        <v>285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31983.47</v>
      </c>
      <c r="B31">
        <v>-6642</v>
      </c>
      <c r="C31">
        <v>27298.18</v>
      </c>
      <c r="D31">
        <v>13189.24</v>
      </c>
      <c r="E31">
        <v>290</v>
      </c>
      <c r="F31">
        <v>6277</v>
      </c>
      <c r="G31">
        <v>0</v>
      </c>
      <c r="H31">
        <v>0</v>
      </c>
      <c r="I31">
        <v>0</v>
      </c>
      <c r="J31">
        <v>460.25</v>
      </c>
      <c r="K31">
        <v>527.19</v>
      </c>
      <c r="L31">
        <v>0</v>
      </c>
      <c r="M31">
        <v>899.1</v>
      </c>
      <c r="N31">
        <v>896.22</v>
      </c>
      <c r="O31">
        <v>0</v>
      </c>
      <c r="P31">
        <v>563.6</v>
      </c>
      <c r="Q31">
        <v>32031.44</v>
      </c>
      <c r="R31">
        <v>6736.843</v>
      </c>
      <c r="S31">
        <v>12824.851</v>
      </c>
      <c r="T31">
        <v>38.635</v>
      </c>
      <c r="U31">
        <v>12863.486</v>
      </c>
      <c r="V31">
        <v>221.475</v>
      </c>
      <c r="W31">
        <v>49.99</v>
      </c>
      <c r="X31">
        <v>8837.566</v>
      </c>
      <c r="Y31">
        <v>4548.545</v>
      </c>
      <c r="Z31">
        <v>1572.81</v>
      </c>
      <c r="AA31" t="s">
        <v>71</v>
      </c>
      <c r="AB31">
        <v>-3281.133</v>
      </c>
      <c r="AC31">
        <v>290</v>
      </c>
      <c r="AD31">
        <v>0</v>
      </c>
      <c r="AE31">
        <v>290</v>
      </c>
      <c r="AF31">
        <v>298</v>
      </c>
      <c r="AG31">
        <v>0</v>
      </c>
      <c r="AH31">
        <v>298</v>
      </c>
      <c r="AI31">
        <v>5960</v>
      </c>
      <c r="AJ31">
        <v>31799.9</v>
      </c>
      <c r="AK31">
        <v>37759.9</v>
      </c>
      <c r="AL31">
        <v>16246.5</v>
      </c>
      <c r="AM31">
        <v>16057.13</v>
      </c>
      <c r="AN31">
        <v>189.37</v>
      </c>
      <c r="AO31">
        <v>290</v>
      </c>
      <c r="AP31">
        <v>298</v>
      </c>
      <c r="AS31">
        <v>0</v>
      </c>
      <c r="AT31" s="6">
        <v>0</v>
      </c>
      <c r="AU31">
        <v>298</v>
      </c>
      <c r="AV31">
        <v>290</v>
      </c>
      <c r="AW31">
        <v>580</v>
      </c>
      <c r="AX31" s="6">
        <v>580</v>
      </c>
      <c r="AY31">
        <v>298</v>
      </c>
      <c r="AZ31">
        <v>290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32247.59</v>
      </c>
      <c r="B32">
        <v>-7284</v>
      </c>
      <c r="C32">
        <v>27818.47</v>
      </c>
      <c r="D32">
        <v>13556.18</v>
      </c>
      <c r="E32">
        <v>290</v>
      </c>
      <c r="F32">
        <v>6866</v>
      </c>
      <c r="G32">
        <v>0</v>
      </c>
      <c r="H32">
        <v>0</v>
      </c>
      <c r="I32">
        <v>0</v>
      </c>
      <c r="J32">
        <v>537.52</v>
      </c>
      <c r="K32">
        <v>524.4</v>
      </c>
      <c r="L32">
        <v>0</v>
      </c>
      <c r="M32">
        <v>899.1</v>
      </c>
      <c r="N32">
        <v>897.05</v>
      </c>
      <c r="O32">
        <v>0</v>
      </c>
      <c r="P32">
        <v>577.2</v>
      </c>
      <c r="Q32">
        <v>32277.92</v>
      </c>
      <c r="R32">
        <v>7414.709</v>
      </c>
      <c r="S32">
        <v>12615.745</v>
      </c>
      <c r="T32">
        <v>614.187</v>
      </c>
      <c r="U32">
        <v>13229.932</v>
      </c>
      <c r="V32">
        <v>220.994</v>
      </c>
      <c r="W32">
        <v>50.018</v>
      </c>
      <c r="X32">
        <v>8374.16</v>
      </c>
      <c r="Y32">
        <v>4984.193</v>
      </c>
      <c r="Z32">
        <v>1567.64</v>
      </c>
      <c r="AA32" t="s">
        <v>71</v>
      </c>
      <c r="AB32">
        <v>-3856.563</v>
      </c>
      <c r="AC32">
        <v>290</v>
      </c>
      <c r="AD32">
        <v>0</v>
      </c>
      <c r="AE32">
        <v>290</v>
      </c>
      <c r="AF32">
        <v>298</v>
      </c>
      <c r="AG32">
        <v>0</v>
      </c>
      <c r="AH32">
        <v>298</v>
      </c>
      <c r="AI32">
        <v>6173</v>
      </c>
      <c r="AJ32">
        <v>31760.2</v>
      </c>
      <c r="AK32">
        <v>37933.2</v>
      </c>
      <c r="AL32">
        <v>16674.62</v>
      </c>
      <c r="AM32">
        <v>15983.88</v>
      </c>
      <c r="AN32">
        <v>690.74</v>
      </c>
      <c r="AO32">
        <v>290</v>
      </c>
      <c r="AP32">
        <v>298</v>
      </c>
      <c r="AS32">
        <v>0</v>
      </c>
      <c r="AT32" s="6">
        <v>0</v>
      </c>
      <c r="AU32">
        <v>298</v>
      </c>
      <c r="AV32">
        <v>290</v>
      </c>
      <c r="AW32">
        <v>580</v>
      </c>
      <c r="AX32" s="6">
        <v>580</v>
      </c>
      <c r="AY32">
        <v>298</v>
      </c>
      <c r="AZ32">
        <v>290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32536.39</v>
      </c>
      <c r="B33">
        <v>-8208</v>
      </c>
      <c r="C33">
        <v>28446.11</v>
      </c>
      <c r="D33">
        <v>14299.58</v>
      </c>
      <c r="E33">
        <v>290</v>
      </c>
      <c r="F33">
        <v>6938</v>
      </c>
      <c r="G33">
        <v>0</v>
      </c>
      <c r="H33">
        <v>0</v>
      </c>
      <c r="I33">
        <v>0</v>
      </c>
      <c r="J33">
        <v>519.78</v>
      </c>
      <c r="K33">
        <v>490.44</v>
      </c>
      <c r="L33">
        <v>0</v>
      </c>
      <c r="M33">
        <v>900.34</v>
      </c>
      <c r="N33">
        <v>899.51</v>
      </c>
      <c r="O33">
        <v>0</v>
      </c>
      <c r="P33">
        <v>572.7</v>
      </c>
      <c r="Q33">
        <v>32290.59</v>
      </c>
      <c r="R33">
        <v>8460.899</v>
      </c>
      <c r="S33">
        <v>12855.161</v>
      </c>
      <c r="T33">
        <v>1791.638</v>
      </c>
      <c r="U33">
        <v>14646.799</v>
      </c>
      <c r="V33">
        <v>217.267</v>
      </c>
      <c r="W33">
        <v>50.035</v>
      </c>
      <c r="X33">
        <v>8646.754</v>
      </c>
      <c r="Y33">
        <v>4690.143</v>
      </c>
      <c r="Z33">
        <v>1585.77</v>
      </c>
      <c r="AA33" t="s">
        <v>71</v>
      </c>
      <c r="AB33">
        <v>-3974.367</v>
      </c>
      <c r="AC33">
        <v>290</v>
      </c>
      <c r="AD33">
        <v>0</v>
      </c>
      <c r="AE33">
        <v>290</v>
      </c>
      <c r="AF33">
        <v>285</v>
      </c>
      <c r="AG33">
        <v>0</v>
      </c>
      <c r="AH33">
        <v>285</v>
      </c>
      <c r="AI33">
        <v>6366</v>
      </c>
      <c r="AJ33">
        <v>31885.3</v>
      </c>
      <c r="AK33">
        <v>38251.3</v>
      </c>
      <c r="AL33">
        <v>17319.71</v>
      </c>
      <c r="AM33">
        <v>15814.72</v>
      </c>
      <c r="AN33">
        <v>1504.99</v>
      </c>
      <c r="AO33">
        <v>290</v>
      </c>
      <c r="AP33">
        <v>285</v>
      </c>
      <c r="AS33">
        <v>0</v>
      </c>
      <c r="AT33" s="6">
        <v>0</v>
      </c>
      <c r="AU33">
        <v>285</v>
      </c>
      <c r="AV33">
        <v>290</v>
      </c>
      <c r="AW33">
        <v>580</v>
      </c>
      <c r="AX33" s="6">
        <v>580</v>
      </c>
      <c r="AY33">
        <v>285</v>
      </c>
      <c r="AZ33">
        <v>290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32619.6</v>
      </c>
      <c r="B34">
        <v>-8845</v>
      </c>
      <c r="C34">
        <v>28012.2</v>
      </c>
      <c r="D34">
        <v>15413.54</v>
      </c>
      <c r="E34">
        <v>282.2</v>
      </c>
      <c r="F34">
        <v>7033</v>
      </c>
      <c r="G34">
        <v>0</v>
      </c>
      <c r="H34">
        <v>0</v>
      </c>
      <c r="I34">
        <v>0</v>
      </c>
      <c r="J34">
        <v>445.12</v>
      </c>
      <c r="K34">
        <v>416.01</v>
      </c>
      <c r="L34">
        <v>0</v>
      </c>
      <c r="M34">
        <v>828.8</v>
      </c>
      <c r="N34">
        <v>846.89</v>
      </c>
      <c r="O34">
        <v>0</v>
      </c>
      <c r="P34">
        <v>576.1</v>
      </c>
      <c r="Q34">
        <v>32343.18</v>
      </c>
      <c r="R34">
        <v>8976.452</v>
      </c>
      <c r="S34">
        <v>12861.044</v>
      </c>
      <c r="T34">
        <v>3351.456</v>
      </c>
      <c r="U34">
        <v>16212.5</v>
      </c>
      <c r="V34">
        <v>198.224</v>
      </c>
      <c r="W34">
        <v>50.032</v>
      </c>
      <c r="X34">
        <v>9326.238</v>
      </c>
      <c r="Y34">
        <v>3725.641</v>
      </c>
      <c r="Z34">
        <v>1612.11</v>
      </c>
      <c r="AA34" t="s">
        <v>71</v>
      </c>
      <c r="AB34">
        <v>-4262.643</v>
      </c>
      <c r="AC34">
        <v>282.2</v>
      </c>
      <c r="AD34">
        <v>0</v>
      </c>
      <c r="AE34">
        <v>282.2</v>
      </c>
      <c r="AF34">
        <v>290</v>
      </c>
      <c r="AG34">
        <v>0</v>
      </c>
      <c r="AH34">
        <v>290</v>
      </c>
      <c r="AI34">
        <v>6616</v>
      </c>
      <c r="AJ34">
        <v>31705.5</v>
      </c>
      <c r="AK34">
        <v>38321.5</v>
      </c>
      <c r="AL34">
        <v>18445.29</v>
      </c>
      <c r="AM34">
        <v>15627.2</v>
      </c>
      <c r="AN34">
        <v>2818.09</v>
      </c>
      <c r="AO34">
        <v>282.2</v>
      </c>
      <c r="AP34">
        <v>290</v>
      </c>
      <c r="AS34">
        <v>0</v>
      </c>
      <c r="AT34" s="6">
        <v>0</v>
      </c>
      <c r="AU34">
        <v>290</v>
      </c>
      <c r="AV34">
        <v>282.2</v>
      </c>
      <c r="AW34">
        <v>580</v>
      </c>
      <c r="AX34" s="6">
        <v>580</v>
      </c>
      <c r="AY34">
        <v>290</v>
      </c>
      <c r="AZ34">
        <v>282.2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32443.07</v>
      </c>
      <c r="B35">
        <v>-8822</v>
      </c>
      <c r="C35">
        <v>25857.19</v>
      </c>
      <c r="D35">
        <v>16614.95</v>
      </c>
      <c r="E35">
        <v>180</v>
      </c>
      <c r="F35">
        <v>6984</v>
      </c>
      <c r="G35">
        <v>0</v>
      </c>
      <c r="H35">
        <v>0</v>
      </c>
      <c r="I35">
        <v>0</v>
      </c>
      <c r="J35">
        <v>364.34</v>
      </c>
      <c r="K35">
        <v>345.76</v>
      </c>
      <c r="L35">
        <v>0</v>
      </c>
      <c r="M35">
        <v>752.34</v>
      </c>
      <c r="N35">
        <v>772.07</v>
      </c>
      <c r="O35">
        <v>0</v>
      </c>
      <c r="P35">
        <v>485.1</v>
      </c>
      <c r="Q35">
        <v>32401.09</v>
      </c>
      <c r="R35">
        <v>8898.652</v>
      </c>
      <c r="S35">
        <v>12611.423</v>
      </c>
      <c r="T35">
        <v>5192.695</v>
      </c>
      <c r="U35">
        <v>17804.119</v>
      </c>
      <c r="V35">
        <v>185.59</v>
      </c>
      <c r="W35">
        <v>49.976</v>
      </c>
      <c r="X35">
        <v>10962.22</v>
      </c>
      <c r="Y35">
        <v>2122.656</v>
      </c>
      <c r="Z35">
        <v>1591.68</v>
      </c>
      <c r="AA35" t="s">
        <v>71</v>
      </c>
      <c r="AB35">
        <v>-4503.013</v>
      </c>
      <c r="AC35">
        <v>180</v>
      </c>
      <c r="AD35">
        <v>0</v>
      </c>
      <c r="AE35">
        <v>180</v>
      </c>
      <c r="AF35">
        <v>276</v>
      </c>
      <c r="AG35">
        <v>0</v>
      </c>
      <c r="AH35">
        <v>276</v>
      </c>
      <c r="AI35">
        <v>6633</v>
      </c>
      <c r="AJ35">
        <v>31909.6</v>
      </c>
      <c r="AK35">
        <v>38542.6</v>
      </c>
      <c r="AL35">
        <v>20007.31</v>
      </c>
      <c r="AM35">
        <v>15480.01</v>
      </c>
      <c r="AN35">
        <v>4527.3</v>
      </c>
      <c r="AO35">
        <v>180</v>
      </c>
      <c r="AP35">
        <v>276</v>
      </c>
      <c r="AS35">
        <v>0</v>
      </c>
      <c r="AT35" s="6">
        <v>0</v>
      </c>
      <c r="AU35">
        <v>276</v>
      </c>
      <c r="AV35">
        <v>180</v>
      </c>
      <c r="AW35">
        <v>526</v>
      </c>
      <c r="AX35" s="6">
        <v>481</v>
      </c>
      <c r="AY35">
        <v>276</v>
      </c>
      <c r="AZ35">
        <v>180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32160.58</v>
      </c>
      <c r="B36">
        <v>-8775</v>
      </c>
      <c r="C36">
        <v>24558.7</v>
      </c>
      <c r="D36">
        <v>15619.28</v>
      </c>
      <c r="E36">
        <v>0</v>
      </c>
      <c r="F36">
        <v>6905</v>
      </c>
      <c r="G36">
        <v>0</v>
      </c>
      <c r="H36">
        <v>0</v>
      </c>
      <c r="I36">
        <v>0</v>
      </c>
      <c r="J36">
        <v>300.29</v>
      </c>
      <c r="K36">
        <v>288.08</v>
      </c>
      <c r="L36">
        <v>0</v>
      </c>
      <c r="M36">
        <v>677.51</v>
      </c>
      <c r="N36">
        <v>697.25</v>
      </c>
      <c r="O36">
        <v>0</v>
      </c>
      <c r="P36">
        <v>444.5</v>
      </c>
      <c r="Q36">
        <v>32340.74</v>
      </c>
      <c r="R36">
        <v>8793.243</v>
      </c>
      <c r="S36">
        <v>12211.944</v>
      </c>
      <c r="T36">
        <v>6189.248</v>
      </c>
      <c r="U36">
        <v>18401.192</v>
      </c>
      <c r="V36">
        <v>-438.442</v>
      </c>
      <c r="W36">
        <v>50.035</v>
      </c>
      <c r="X36">
        <v>11401.27</v>
      </c>
      <c r="Y36">
        <v>1588.617</v>
      </c>
      <c r="Z36">
        <v>1560.62</v>
      </c>
      <c r="AA36" t="s">
        <v>71</v>
      </c>
      <c r="AB36">
        <v>-4666.062</v>
      </c>
      <c r="AC36">
        <v>0</v>
      </c>
      <c r="AD36">
        <v>0</v>
      </c>
      <c r="AE36">
        <v>0</v>
      </c>
      <c r="AF36">
        <v>246</v>
      </c>
      <c r="AG36">
        <v>0</v>
      </c>
      <c r="AH36">
        <v>246</v>
      </c>
      <c r="AI36">
        <v>6655</v>
      </c>
      <c r="AJ36">
        <v>31710.2</v>
      </c>
      <c r="AK36">
        <v>38365.2</v>
      </c>
      <c r="AL36">
        <v>21665.11</v>
      </c>
      <c r="AM36">
        <v>15346.53</v>
      </c>
      <c r="AN36">
        <v>6318.58</v>
      </c>
      <c r="AO36">
        <v>0</v>
      </c>
      <c r="AP36">
        <v>246</v>
      </c>
      <c r="AS36">
        <v>0</v>
      </c>
      <c r="AT36" s="6">
        <v>0</v>
      </c>
      <c r="AU36">
        <v>246</v>
      </c>
      <c r="AV36">
        <v>0</v>
      </c>
      <c r="AW36">
        <v>430</v>
      </c>
      <c r="AX36" s="6">
        <v>430</v>
      </c>
      <c r="AY36">
        <v>246</v>
      </c>
      <c r="AZ36">
        <v>0</v>
      </c>
      <c r="BC36">
        <f t="shared" si="0"/>
        <v>0</v>
      </c>
      <c r="BD36">
        <f t="shared" si="1"/>
        <v>1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1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31739.6</v>
      </c>
      <c r="B37">
        <v>-7781</v>
      </c>
      <c r="C37">
        <v>23316.39</v>
      </c>
      <c r="D37">
        <v>14466.57</v>
      </c>
      <c r="E37">
        <v>0</v>
      </c>
      <c r="F37">
        <v>6315</v>
      </c>
      <c r="G37">
        <v>0</v>
      </c>
      <c r="H37">
        <v>0</v>
      </c>
      <c r="I37">
        <v>0</v>
      </c>
      <c r="J37">
        <v>280.96</v>
      </c>
      <c r="K37">
        <v>269.7</v>
      </c>
      <c r="L37">
        <v>0</v>
      </c>
      <c r="M37">
        <v>601.05</v>
      </c>
      <c r="N37">
        <v>621.19</v>
      </c>
      <c r="O37">
        <v>0</v>
      </c>
      <c r="P37">
        <v>361.7</v>
      </c>
      <c r="Q37">
        <v>31623.66</v>
      </c>
      <c r="R37">
        <v>8066.789</v>
      </c>
      <c r="S37">
        <v>12126.045</v>
      </c>
      <c r="T37">
        <v>7404.628</v>
      </c>
      <c r="U37">
        <v>19530.673</v>
      </c>
      <c r="V37">
        <v>-1081.771</v>
      </c>
      <c r="W37">
        <v>50.037</v>
      </c>
      <c r="X37">
        <v>13095.17</v>
      </c>
      <c r="Y37">
        <v>501.234</v>
      </c>
      <c r="Z37">
        <v>1543.58</v>
      </c>
      <c r="AA37" t="s">
        <v>71</v>
      </c>
      <c r="AB37">
        <v>-4315.031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6675</v>
      </c>
      <c r="AJ37">
        <v>30956.6</v>
      </c>
      <c r="AK37">
        <v>37631.6</v>
      </c>
      <c r="AL37">
        <v>23235.57</v>
      </c>
      <c r="AM37">
        <v>15100.9</v>
      </c>
      <c r="AN37">
        <v>8134.67</v>
      </c>
      <c r="AO37">
        <v>0</v>
      </c>
      <c r="AP37">
        <v>0</v>
      </c>
      <c r="AS37">
        <v>0</v>
      </c>
      <c r="AT37" s="6">
        <v>0</v>
      </c>
      <c r="AU37">
        <v>0</v>
      </c>
      <c r="AV37">
        <v>0</v>
      </c>
      <c r="AW37">
        <v>360</v>
      </c>
      <c r="AX37" s="6">
        <v>360</v>
      </c>
      <c r="AY37">
        <v>0</v>
      </c>
      <c r="AZ37">
        <v>0</v>
      </c>
      <c r="BC37">
        <f t="shared" si="0"/>
        <v>1</v>
      </c>
      <c r="BD37">
        <f t="shared" si="1"/>
        <v>1</v>
      </c>
      <c r="BE37">
        <f t="shared" si="2"/>
        <v>0</v>
      </c>
      <c r="BF37">
        <f t="shared" si="3"/>
        <v>0</v>
      </c>
      <c r="BG37">
        <f t="shared" si="4"/>
        <v>1</v>
      </c>
      <c r="BH37">
        <f t="shared" si="5"/>
        <v>1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31329.55</v>
      </c>
      <c r="B38">
        <v>-6836</v>
      </c>
      <c r="C38">
        <v>22124</v>
      </c>
      <c r="D38">
        <v>14911.68</v>
      </c>
      <c r="E38">
        <v>0</v>
      </c>
      <c r="F38">
        <v>5722</v>
      </c>
      <c r="G38">
        <v>0</v>
      </c>
      <c r="H38">
        <v>0</v>
      </c>
      <c r="I38">
        <v>0</v>
      </c>
      <c r="J38">
        <v>278.86</v>
      </c>
      <c r="K38">
        <v>272.26</v>
      </c>
      <c r="L38">
        <v>0</v>
      </c>
      <c r="M38">
        <v>527.46</v>
      </c>
      <c r="N38">
        <v>545.55</v>
      </c>
      <c r="O38">
        <v>0</v>
      </c>
      <c r="P38">
        <v>363</v>
      </c>
      <c r="Q38">
        <v>31050.6</v>
      </c>
      <c r="R38">
        <v>6699.006</v>
      </c>
      <c r="S38">
        <v>11532.826</v>
      </c>
      <c r="T38">
        <v>7043.355</v>
      </c>
      <c r="U38">
        <v>18576.181</v>
      </c>
      <c r="V38">
        <v>-1078.549</v>
      </c>
      <c r="W38">
        <v>50.034</v>
      </c>
      <c r="X38">
        <v>14054.66</v>
      </c>
      <c r="Y38">
        <v>541.613</v>
      </c>
      <c r="Z38">
        <v>1546.57</v>
      </c>
      <c r="AA38" t="s">
        <v>71</v>
      </c>
      <c r="AB38">
        <v>-3859.365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6718</v>
      </c>
      <c r="AJ38">
        <v>30560.8</v>
      </c>
      <c r="AK38">
        <v>37278.8</v>
      </c>
      <c r="AL38">
        <v>23151.1</v>
      </c>
      <c r="AM38">
        <v>13674.68</v>
      </c>
      <c r="AN38">
        <v>9476.42</v>
      </c>
      <c r="AO38">
        <v>0</v>
      </c>
      <c r="AP38">
        <v>0</v>
      </c>
      <c r="AS38">
        <v>0</v>
      </c>
      <c r="AT38" s="6">
        <v>0</v>
      </c>
      <c r="AU38">
        <v>0</v>
      </c>
      <c r="AV38">
        <v>0</v>
      </c>
      <c r="AW38">
        <v>360</v>
      </c>
      <c r="AX38" s="6">
        <v>360</v>
      </c>
      <c r="AY38">
        <v>0</v>
      </c>
      <c r="AZ38">
        <v>0</v>
      </c>
      <c r="BC38">
        <f t="shared" si="0"/>
        <v>1</v>
      </c>
      <c r="BD38">
        <f t="shared" si="1"/>
        <v>1</v>
      </c>
      <c r="BE38">
        <f t="shared" si="2"/>
        <v>0</v>
      </c>
      <c r="BF38">
        <f t="shared" si="3"/>
        <v>0</v>
      </c>
      <c r="BG38">
        <f t="shared" si="4"/>
        <v>1</v>
      </c>
      <c r="BH38">
        <f t="shared" si="5"/>
        <v>1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30625.2</v>
      </c>
      <c r="B39">
        <v>-6911</v>
      </c>
      <c r="C39">
        <v>22070.6</v>
      </c>
      <c r="D39">
        <v>14983.16</v>
      </c>
      <c r="E39">
        <v>0</v>
      </c>
      <c r="F39">
        <v>5797</v>
      </c>
      <c r="G39">
        <v>0</v>
      </c>
      <c r="H39">
        <v>0</v>
      </c>
      <c r="I39">
        <v>0</v>
      </c>
      <c r="J39">
        <v>280.85</v>
      </c>
      <c r="K39">
        <v>270.86</v>
      </c>
      <c r="L39">
        <v>0</v>
      </c>
      <c r="M39">
        <v>499.5</v>
      </c>
      <c r="N39">
        <v>497.86</v>
      </c>
      <c r="O39">
        <v>0</v>
      </c>
      <c r="P39">
        <v>365</v>
      </c>
      <c r="Q39">
        <v>30312.99</v>
      </c>
      <c r="R39">
        <v>7005.021</v>
      </c>
      <c r="S39">
        <v>10479.248</v>
      </c>
      <c r="T39">
        <v>7846.467</v>
      </c>
      <c r="U39">
        <v>18325.715</v>
      </c>
      <c r="V39">
        <v>-1070.191</v>
      </c>
      <c r="W39">
        <v>50.004</v>
      </c>
      <c r="X39">
        <v>14230</v>
      </c>
      <c r="Y39">
        <v>691.606</v>
      </c>
      <c r="Z39">
        <v>1522.98</v>
      </c>
      <c r="AA39" t="s">
        <v>71</v>
      </c>
      <c r="AB39">
        <v>-4013.448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6716</v>
      </c>
      <c r="AJ39">
        <v>29849.7</v>
      </c>
      <c r="AK39">
        <v>36565.7</v>
      </c>
      <c r="AL39">
        <v>24069.13</v>
      </c>
      <c r="AM39">
        <v>13332.22</v>
      </c>
      <c r="AN39">
        <v>10736.91</v>
      </c>
      <c r="AO39">
        <v>0</v>
      </c>
      <c r="AP39">
        <v>0</v>
      </c>
      <c r="AS39">
        <v>0</v>
      </c>
      <c r="AT39" s="6">
        <v>0</v>
      </c>
      <c r="AU39">
        <v>0</v>
      </c>
      <c r="AV39">
        <v>0</v>
      </c>
      <c r="AW39">
        <v>360</v>
      </c>
      <c r="AX39" s="6">
        <v>360</v>
      </c>
      <c r="AY39">
        <v>0</v>
      </c>
      <c r="AZ39">
        <v>0</v>
      </c>
      <c r="BC39">
        <f t="shared" si="0"/>
        <v>1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1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29889.67</v>
      </c>
      <c r="B40">
        <v>-6714</v>
      </c>
      <c r="C40">
        <v>22017.37</v>
      </c>
      <c r="D40">
        <v>14103.63</v>
      </c>
      <c r="E40">
        <v>0</v>
      </c>
      <c r="F40">
        <v>5507</v>
      </c>
      <c r="G40">
        <v>0</v>
      </c>
      <c r="H40">
        <v>0</v>
      </c>
      <c r="I40">
        <v>0</v>
      </c>
      <c r="J40">
        <v>281.42</v>
      </c>
      <c r="K40">
        <v>271.33</v>
      </c>
      <c r="L40">
        <v>0</v>
      </c>
      <c r="M40">
        <v>499.5</v>
      </c>
      <c r="N40">
        <v>500.32</v>
      </c>
      <c r="O40">
        <v>0</v>
      </c>
      <c r="P40">
        <v>366.2</v>
      </c>
      <c r="Q40">
        <v>29957.52</v>
      </c>
      <c r="R40">
        <v>6805.182</v>
      </c>
      <c r="S40">
        <v>9569.653</v>
      </c>
      <c r="T40">
        <v>8296.089</v>
      </c>
      <c r="U40">
        <v>17865.742</v>
      </c>
      <c r="V40">
        <v>-1063.515</v>
      </c>
      <c r="W40">
        <v>50.008</v>
      </c>
      <c r="X40">
        <v>14326.89</v>
      </c>
      <c r="Y40">
        <v>631.852</v>
      </c>
      <c r="Z40">
        <v>1522.79</v>
      </c>
      <c r="AA40" t="s">
        <v>71</v>
      </c>
      <c r="AB40">
        <v>-3722.091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6714</v>
      </c>
      <c r="AJ40">
        <v>29389</v>
      </c>
      <c r="AK40">
        <v>36103</v>
      </c>
      <c r="AL40">
        <v>24834.89</v>
      </c>
      <c r="AM40">
        <v>12820.59</v>
      </c>
      <c r="AN40">
        <v>12014.3</v>
      </c>
      <c r="AO40">
        <v>0</v>
      </c>
      <c r="AP40">
        <v>0</v>
      </c>
      <c r="AS40">
        <v>0</v>
      </c>
      <c r="AT40" s="6">
        <v>0</v>
      </c>
      <c r="AU40">
        <v>0</v>
      </c>
      <c r="AV40">
        <v>0</v>
      </c>
      <c r="AW40">
        <v>360</v>
      </c>
      <c r="AX40" s="6">
        <v>360</v>
      </c>
      <c r="AY40">
        <v>0</v>
      </c>
      <c r="AZ40">
        <v>0</v>
      </c>
      <c r="BC40">
        <f t="shared" si="0"/>
        <v>1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29329.72</v>
      </c>
      <c r="B41">
        <v>-6712</v>
      </c>
      <c r="C41">
        <v>22011.36</v>
      </c>
      <c r="D41">
        <v>13544.42</v>
      </c>
      <c r="E41">
        <v>0</v>
      </c>
      <c r="F41">
        <v>4907</v>
      </c>
      <c r="G41">
        <v>0</v>
      </c>
      <c r="H41">
        <v>0</v>
      </c>
      <c r="I41">
        <v>0</v>
      </c>
      <c r="J41">
        <v>281.16</v>
      </c>
      <c r="K41">
        <v>270.4</v>
      </c>
      <c r="L41">
        <v>0</v>
      </c>
      <c r="M41">
        <v>500.73</v>
      </c>
      <c r="N41">
        <v>500.32</v>
      </c>
      <c r="O41">
        <v>0</v>
      </c>
      <c r="P41">
        <v>366</v>
      </c>
      <c r="Q41">
        <v>29528.49</v>
      </c>
      <c r="R41">
        <v>6716.638</v>
      </c>
      <c r="S41">
        <v>8585.717</v>
      </c>
      <c r="T41">
        <v>8459.824</v>
      </c>
      <c r="U41">
        <v>17045.541</v>
      </c>
      <c r="V41">
        <v>-1064.227</v>
      </c>
      <c r="W41">
        <v>50.03</v>
      </c>
      <c r="X41">
        <v>14117.71</v>
      </c>
      <c r="Y41">
        <v>847.617</v>
      </c>
      <c r="Z41">
        <v>1521.43</v>
      </c>
      <c r="AA41" t="s">
        <v>60</v>
      </c>
      <c r="AB41">
        <v>-3112.202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6712</v>
      </c>
      <c r="AJ41">
        <v>29365.3</v>
      </c>
      <c r="AK41">
        <v>36077.3</v>
      </c>
      <c r="AL41">
        <v>25450.64</v>
      </c>
      <c r="AM41">
        <v>12241.39</v>
      </c>
      <c r="AN41">
        <v>13209.25</v>
      </c>
      <c r="AO41">
        <v>0</v>
      </c>
      <c r="AP41">
        <v>0</v>
      </c>
      <c r="AS41">
        <v>0</v>
      </c>
      <c r="AT41" s="6">
        <v>0</v>
      </c>
      <c r="AU41">
        <v>0</v>
      </c>
      <c r="AV41">
        <v>0</v>
      </c>
      <c r="AW41">
        <v>360</v>
      </c>
      <c r="AX41" s="6">
        <v>360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29070.29</v>
      </c>
      <c r="B42">
        <v>-6718</v>
      </c>
      <c r="C42">
        <v>21913.24</v>
      </c>
      <c r="D42">
        <v>13316.08</v>
      </c>
      <c r="E42">
        <v>0</v>
      </c>
      <c r="F42">
        <v>4308</v>
      </c>
      <c r="G42">
        <v>0</v>
      </c>
      <c r="H42">
        <v>0</v>
      </c>
      <c r="I42">
        <v>0</v>
      </c>
      <c r="J42">
        <v>281.31</v>
      </c>
      <c r="K42">
        <v>271.79</v>
      </c>
      <c r="L42">
        <v>0</v>
      </c>
      <c r="M42">
        <v>499.91</v>
      </c>
      <c r="N42">
        <v>498.68</v>
      </c>
      <c r="O42">
        <v>0</v>
      </c>
      <c r="P42">
        <v>367.1</v>
      </c>
      <c r="Q42">
        <v>29090.22</v>
      </c>
      <c r="R42">
        <v>6854.406</v>
      </c>
      <c r="S42">
        <v>8039.777</v>
      </c>
      <c r="T42">
        <v>8751.784</v>
      </c>
      <c r="U42">
        <v>16791.561</v>
      </c>
      <c r="V42">
        <v>-1058.927</v>
      </c>
      <c r="W42">
        <v>50.033</v>
      </c>
      <c r="X42">
        <v>14115.91</v>
      </c>
      <c r="Y42">
        <v>831.594</v>
      </c>
      <c r="Z42">
        <v>1484</v>
      </c>
      <c r="AA42" t="s">
        <v>60</v>
      </c>
      <c r="AB42">
        <v>-2509.176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6718</v>
      </c>
      <c r="AJ42">
        <v>28820.6</v>
      </c>
      <c r="AK42">
        <v>35538.6</v>
      </c>
      <c r="AL42">
        <v>26103.84</v>
      </c>
      <c r="AM42">
        <v>11831.76</v>
      </c>
      <c r="AN42">
        <v>14272.08</v>
      </c>
      <c r="AO42">
        <v>0</v>
      </c>
      <c r="AP42">
        <v>0</v>
      </c>
      <c r="AS42">
        <v>0</v>
      </c>
      <c r="AT42" s="6">
        <v>0</v>
      </c>
      <c r="AU42">
        <v>0</v>
      </c>
      <c r="AV42">
        <v>0</v>
      </c>
      <c r="AW42">
        <v>360</v>
      </c>
      <c r="AX42" s="6">
        <v>360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28635.13</v>
      </c>
      <c r="B43">
        <v>-6713</v>
      </c>
      <c r="C43">
        <v>21959.11</v>
      </c>
      <c r="D43">
        <v>12864.02</v>
      </c>
      <c r="E43">
        <v>0</v>
      </c>
      <c r="F43">
        <v>4304</v>
      </c>
      <c r="G43">
        <v>0</v>
      </c>
      <c r="H43">
        <v>0</v>
      </c>
      <c r="I43">
        <v>0</v>
      </c>
      <c r="J43">
        <v>281.09</v>
      </c>
      <c r="K43">
        <v>271.1</v>
      </c>
      <c r="L43">
        <v>0</v>
      </c>
      <c r="M43">
        <v>499.91</v>
      </c>
      <c r="N43">
        <v>500.32</v>
      </c>
      <c r="O43">
        <v>0</v>
      </c>
      <c r="P43">
        <v>366.8</v>
      </c>
      <c r="Q43">
        <v>28813.13</v>
      </c>
      <c r="R43">
        <v>6939.215</v>
      </c>
      <c r="S43">
        <v>7370.523</v>
      </c>
      <c r="T43">
        <v>9007.026</v>
      </c>
      <c r="U43">
        <v>16377.549</v>
      </c>
      <c r="V43">
        <v>-1047.888</v>
      </c>
      <c r="W43">
        <v>49.971</v>
      </c>
      <c r="X43">
        <v>13942.05</v>
      </c>
      <c r="Y43">
        <v>907.844</v>
      </c>
      <c r="Z43">
        <v>1496.52</v>
      </c>
      <c r="AA43" t="s">
        <v>60</v>
      </c>
      <c r="AB43">
        <v>-2505.253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6713</v>
      </c>
      <c r="AJ43">
        <v>28522.7</v>
      </c>
      <c r="AK43">
        <v>35235.7</v>
      </c>
      <c r="AL43">
        <v>26930.67</v>
      </c>
      <c r="AM43">
        <v>11719.6</v>
      </c>
      <c r="AN43">
        <v>15211.07</v>
      </c>
      <c r="AO43">
        <v>0</v>
      </c>
      <c r="AP43">
        <v>0</v>
      </c>
      <c r="AS43">
        <v>0</v>
      </c>
      <c r="AT43" s="6">
        <v>0</v>
      </c>
      <c r="AU43">
        <v>0</v>
      </c>
      <c r="AV43">
        <v>0</v>
      </c>
      <c r="AW43">
        <v>360</v>
      </c>
      <c r="AX43" s="6">
        <v>360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28283.81</v>
      </c>
      <c r="B44">
        <v>-6715</v>
      </c>
      <c r="C44">
        <v>21973.91</v>
      </c>
      <c r="D44">
        <v>12560.09</v>
      </c>
      <c r="E44">
        <v>0</v>
      </c>
      <c r="F44">
        <v>4305</v>
      </c>
      <c r="G44">
        <v>0</v>
      </c>
      <c r="H44">
        <v>0</v>
      </c>
      <c r="I44">
        <v>0</v>
      </c>
      <c r="J44">
        <v>280.88</v>
      </c>
      <c r="K44">
        <v>270.86</v>
      </c>
      <c r="L44">
        <v>0</v>
      </c>
      <c r="M44">
        <v>499.5</v>
      </c>
      <c r="N44">
        <v>498.68</v>
      </c>
      <c r="O44">
        <v>0</v>
      </c>
      <c r="P44">
        <v>369.4</v>
      </c>
      <c r="Q44">
        <v>28555.3</v>
      </c>
      <c r="R44">
        <v>6800.459</v>
      </c>
      <c r="S44">
        <v>7042.802</v>
      </c>
      <c r="T44">
        <v>9341.488</v>
      </c>
      <c r="U44">
        <v>16384.29</v>
      </c>
      <c r="V44">
        <v>-1043.264</v>
      </c>
      <c r="W44">
        <v>49.972</v>
      </c>
      <c r="X44">
        <v>14312.5</v>
      </c>
      <c r="Y44">
        <v>585.258</v>
      </c>
      <c r="Z44">
        <v>1485.55</v>
      </c>
      <c r="AA44" t="s">
        <v>60</v>
      </c>
      <c r="AB44">
        <v>-2504.693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6715</v>
      </c>
      <c r="AJ44">
        <v>28525.2</v>
      </c>
      <c r="AK44">
        <v>35240.2</v>
      </c>
      <c r="AL44">
        <v>27633.8</v>
      </c>
      <c r="AM44">
        <v>11613.81</v>
      </c>
      <c r="AN44">
        <v>16019.99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360</v>
      </c>
      <c r="AX44" s="6">
        <v>360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28536.79</v>
      </c>
      <c r="B45">
        <v>-6713</v>
      </c>
      <c r="C45">
        <v>21973.45</v>
      </c>
      <c r="D45">
        <v>12832.05</v>
      </c>
      <c r="E45">
        <v>0</v>
      </c>
      <c r="F45">
        <v>4303</v>
      </c>
      <c r="G45">
        <v>0</v>
      </c>
      <c r="H45">
        <v>0</v>
      </c>
      <c r="I45">
        <v>0</v>
      </c>
      <c r="J45">
        <v>281.28</v>
      </c>
      <c r="K45">
        <v>271.1</v>
      </c>
      <c r="L45">
        <v>0</v>
      </c>
      <c r="M45">
        <v>499.91</v>
      </c>
      <c r="N45">
        <v>499.09</v>
      </c>
      <c r="O45">
        <v>0</v>
      </c>
      <c r="P45">
        <v>361.2</v>
      </c>
      <c r="Q45">
        <v>28459.42</v>
      </c>
      <c r="R45">
        <v>6640.108</v>
      </c>
      <c r="S45">
        <v>6516.601</v>
      </c>
      <c r="T45">
        <v>9409.573</v>
      </c>
      <c r="U45">
        <v>15926.174</v>
      </c>
      <c r="V45">
        <v>-1046.956</v>
      </c>
      <c r="W45">
        <v>50.032</v>
      </c>
      <c r="X45">
        <v>14126.75</v>
      </c>
      <c r="Y45">
        <v>681.688</v>
      </c>
      <c r="Z45">
        <v>1473.34</v>
      </c>
      <c r="AA45" t="s">
        <v>60</v>
      </c>
      <c r="AB45">
        <v>-2506.514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6713</v>
      </c>
      <c r="AJ45">
        <v>28302.8</v>
      </c>
      <c r="AK45">
        <v>35015.8</v>
      </c>
      <c r="AL45">
        <v>28212.64</v>
      </c>
      <c r="AM45">
        <v>11501.63</v>
      </c>
      <c r="AN45">
        <v>16711.01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360</v>
      </c>
      <c r="AX45" s="6">
        <v>360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28846.08</v>
      </c>
      <c r="B46">
        <v>-6715</v>
      </c>
      <c r="C46">
        <v>21969.64</v>
      </c>
      <c r="D46">
        <v>13139.42</v>
      </c>
      <c r="E46">
        <v>0</v>
      </c>
      <c r="F46">
        <v>4304</v>
      </c>
      <c r="G46">
        <v>0</v>
      </c>
      <c r="H46">
        <v>0</v>
      </c>
      <c r="I46">
        <v>0</v>
      </c>
      <c r="J46">
        <v>280.9</v>
      </c>
      <c r="K46">
        <v>271.33</v>
      </c>
      <c r="L46">
        <v>0</v>
      </c>
      <c r="M46">
        <v>499.91</v>
      </c>
      <c r="N46">
        <v>500.73</v>
      </c>
      <c r="O46">
        <v>0</v>
      </c>
      <c r="P46">
        <v>368.2</v>
      </c>
      <c r="Q46">
        <v>28870.85</v>
      </c>
      <c r="R46">
        <v>6548.951</v>
      </c>
      <c r="S46">
        <v>6633.303</v>
      </c>
      <c r="T46">
        <v>9779.24</v>
      </c>
      <c r="U46">
        <v>16412.542</v>
      </c>
      <c r="V46">
        <v>-1035.595</v>
      </c>
      <c r="W46">
        <v>49.97</v>
      </c>
      <c r="X46">
        <v>14084.32</v>
      </c>
      <c r="Y46">
        <v>620.555</v>
      </c>
      <c r="Z46">
        <v>1472.81</v>
      </c>
      <c r="AA46" t="s">
        <v>60</v>
      </c>
      <c r="AB46">
        <v>-2496.989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6715</v>
      </c>
      <c r="AJ46">
        <v>28498.3</v>
      </c>
      <c r="AK46">
        <v>35213.3</v>
      </c>
      <c r="AL46">
        <v>28676.59</v>
      </c>
      <c r="AM46">
        <v>11417.92</v>
      </c>
      <c r="AN46">
        <v>17258.67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360</v>
      </c>
      <c r="AX46" s="6">
        <v>360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28638.16</v>
      </c>
      <c r="B47">
        <v>-6568</v>
      </c>
      <c r="C47">
        <v>21982.98</v>
      </c>
      <c r="D47">
        <v>12803.09</v>
      </c>
      <c r="E47">
        <v>0</v>
      </c>
      <c r="F47">
        <v>4303</v>
      </c>
      <c r="G47">
        <v>0</v>
      </c>
      <c r="H47">
        <v>0</v>
      </c>
      <c r="I47">
        <v>0</v>
      </c>
      <c r="J47">
        <v>280.45</v>
      </c>
      <c r="K47">
        <v>270.86</v>
      </c>
      <c r="L47">
        <v>0</v>
      </c>
      <c r="M47">
        <v>499.09</v>
      </c>
      <c r="N47">
        <v>497.45</v>
      </c>
      <c r="O47">
        <v>0</v>
      </c>
      <c r="P47">
        <v>364.5</v>
      </c>
      <c r="Q47">
        <v>28783.83</v>
      </c>
      <c r="R47">
        <v>6672.636</v>
      </c>
      <c r="S47">
        <v>6688.783</v>
      </c>
      <c r="T47">
        <v>9913.049</v>
      </c>
      <c r="U47">
        <v>16601.832</v>
      </c>
      <c r="V47">
        <v>-1040.179</v>
      </c>
      <c r="W47">
        <v>50.036</v>
      </c>
      <c r="X47">
        <v>14256.45</v>
      </c>
      <c r="Y47">
        <v>634.656</v>
      </c>
      <c r="Z47">
        <v>1478.12</v>
      </c>
      <c r="AA47" t="s">
        <v>60</v>
      </c>
      <c r="AB47">
        <v>-2505.674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6568</v>
      </c>
      <c r="AJ47">
        <v>28893.7</v>
      </c>
      <c r="AK47">
        <v>35461.7</v>
      </c>
      <c r="AL47">
        <v>29018.01</v>
      </c>
      <c r="AM47">
        <v>11348.85</v>
      </c>
      <c r="AN47">
        <v>17669.16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360</v>
      </c>
      <c r="AX47" s="6">
        <v>360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28809.12</v>
      </c>
      <c r="B48">
        <v>-6422</v>
      </c>
      <c r="C48">
        <v>21917.69</v>
      </c>
      <c r="D48">
        <v>12813.26</v>
      </c>
      <c r="E48">
        <v>0</v>
      </c>
      <c r="F48">
        <v>4303</v>
      </c>
      <c r="G48">
        <v>0</v>
      </c>
      <c r="H48">
        <v>0</v>
      </c>
      <c r="I48">
        <v>0</v>
      </c>
      <c r="J48">
        <v>280.88</v>
      </c>
      <c r="K48">
        <v>271.1</v>
      </c>
      <c r="L48">
        <v>0</v>
      </c>
      <c r="M48">
        <v>499.91</v>
      </c>
      <c r="N48">
        <v>500.32</v>
      </c>
      <c r="O48">
        <v>0</v>
      </c>
      <c r="P48">
        <v>366.4</v>
      </c>
      <c r="Q48">
        <v>28629.86</v>
      </c>
      <c r="R48">
        <v>6601.965</v>
      </c>
      <c r="S48">
        <v>6123.292</v>
      </c>
      <c r="T48">
        <v>9792.814</v>
      </c>
      <c r="U48">
        <v>15916.106</v>
      </c>
      <c r="V48">
        <v>-1028.475</v>
      </c>
      <c r="W48">
        <v>49.985</v>
      </c>
      <c r="X48">
        <v>13870.18</v>
      </c>
      <c r="Y48">
        <v>974.039</v>
      </c>
      <c r="Z48">
        <v>1480.84</v>
      </c>
      <c r="AA48" t="s">
        <v>60</v>
      </c>
      <c r="AB48">
        <v>-2501.191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6422</v>
      </c>
      <c r="AJ48">
        <v>28844.9</v>
      </c>
      <c r="AK48">
        <v>35266.9</v>
      </c>
      <c r="AL48">
        <v>29266.42</v>
      </c>
      <c r="AM48">
        <v>11291.37</v>
      </c>
      <c r="AN48">
        <v>17975.05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28320.35</v>
      </c>
      <c r="B49">
        <v>-6276</v>
      </c>
      <c r="C49">
        <v>21956.06</v>
      </c>
      <c r="D49">
        <v>12163.05</v>
      </c>
      <c r="E49">
        <v>0</v>
      </c>
      <c r="F49">
        <v>4304</v>
      </c>
      <c r="G49">
        <v>0</v>
      </c>
      <c r="H49">
        <v>0</v>
      </c>
      <c r="I49">
        <v>0</v>
      </c>
      <c r="J49">
        <v>281.01</v>
      </c>
      <c r="K49">
        <v>271.79</v>
      </c>
      <c r="L49">
        <v>0</v>
      </c>
      <c r="M49">
        <v>499.91</v>
      </c>
      <c r="N49">
        <v>499.91</v>
      </c>
      <c r="O49">
        <v>0</v>
      </c>
      <c r="P49">
        <v>366.3</v>
      </c>
      <c r="Q49">
        <v>28237.51</v>
      </c>
      <c r="R49">
        <v>6307.743</v>
      </c>
      <c r="S49">
        <v>5785.504</v>
      </c>
      <c r="T49">
        <v>9343.809</v>
      </c>
      <c r="U49">
        <v>15129.313</v>
      </c>
      <c r="V49">
        <v>-1025.079</v>
      </c>
      <c r="W49">
        <v>49.998</v>
      </c>
      <c r="X49">
        <v>13813.13</v>
      </c>
      <c r="Y49">
        <v>961.055</v>
      </c>
      <c r="Z49">
        <v>1500.74</v>
      </c>
      <c r="AA49" t="s">
        <v>60</v>
      </c>
      <c r="AB49">
        <v>-2500.211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6276</v>
      </c>
      <c r="AJ49">
        <v>28274.8</v>
      </c>
      <c r="AK49">
        <v>34550.8</v>
      </c>
      <c r="AL49">
        <v>29409.46</v>
      </c>
      <c r="AM49">
        <v>11233.47</v>
      </c>
      <c r="AN49">
        <v>18175.99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27835.31</v>
      </c>
      <c r="B50">
        <v>-6113</v>
      </c>
      <c r="C50">
        <v>21903.2</v>
      </c>
      <c r="D50">
        <v>11995.17</v>
      </c>
      <c r="E50">
        <v>0</v>
      </c>
      <c r="F50">
        <v>4305</v>
      </c>
      <c r="G50">
        <v>0</v>
      </c>
      <c r="H50">
        <v>0</v>
      </c>
      <c r="I50">
        <v>0</v>
      </c>
      <c r="J50">
        <v>281.16</v>
      </c>
      <c r="K50">
        <v>271.33</v>
      </c>
      <c r="L50">
        <v>0</v>
      </c>
      <c r="M50">
        <v>500.73</v>
      </c>
      <c r="N50">
        <v>499.91</v>
      </c>
      <c r="O50">
        <v>0</v>
      </c>
      <c r="P50">
        <v>364.3</v>
      </c>
      <c r="Q50">
        <v>27656.68</v>
      </c>
      <c r="R50">
        <v>6122.795</v>
      </c>
      <c r="S50">
        <v>5702.052</v>
      </c>
      <c r="T50">
        <v>9352.388</v>
      </c>
      <c r="U50">
        <v>15054.441</v>
      </c>
      <c r="V50">
        <v>-1018.907</v>
      </c>
      <c r="W50">
        <v>50.033</v>
      </c>
      <c r="X50">
        <v>14238.03</v>
      </c>
      <c r="Y50">
        <v>531.731</v>
      </c>
      <c r="Z50">
        <v>1517.17</v>
      </c>
      <c r="AA50" t="s">
        <v>60</v>
      </c>
      <c r="AB50">
        <v>-2505.114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6113</v>
      </c>
      <c r="AJ50">
        <v>28018.1</v>
      </c>
      <c r="AK50">
        <v>34131.1</v>
      </c>
      <c r="AL50">
        <v>29507.36</v>
      </c>
      <c r="AM50">
        <v>11204.78</v>
      </c>
      <c r="AN50">
        <v>18302.58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27580.71</v>
      </c>
      <c r="B51">
        <v>-6112</v>
      </c>
      <c r="C51">
        <v>21873.27</v>
      </c>
      <c r="D51">
        <v>11983.43</v>
      </c>
      <c r="E51">
        <v>0</v>
      </c>
      <c r="F51">
        <v>4303</v>
      </c>
      <c r="G51">
        <v>0</v>
      </c>
      <c r="H51">
        <v>0</v>
      </c>
      <c r="I51">
        <v>0</v>
      </c>
      <c r="J51">
        <v>281.17</v>
      </c>
      <c r="K51">
        <v>271.79</v>
      </c>
      <c r="L51">
        <v>0</v>
      </c>
      <c r="M51">
        <v>500.32</v>
      </c>
      <c r="N51">
        <v>500.73</v>
      </c>
      <c r="O51">
        <v>0</v>
      </c>
      <c r="P51">
        <v>365.1</v>
      </c>
      <c r="Q51">
        <v>27442.05</v>
      </c>
      <c r="R51">
        <v>6295.709</v>
      </c>
      <c r="S51">
        <v>5562.745</v>
      </c>
      <c r="T51">
        <v>9344.216</v>
      </c>
      <c r="U51">
        <v>14906.961</v>
      </c>
      <c r="V51">
        <v>-1007.198</v>
      </c>
      <c r="W51">
        <v>49.97</v>
      </c>
      <c r="X51">
        <v>14115.64</v>
      </c>
      <c r="Y51">
        <v>848.215</v>
      </c>
      <c r="Z51">
        <v>1527.74</v>
      </c>
      <c r="AA51" t="s">
        <v>60</v>
      </c>
      <c r="AB51">
        <v>-2503.153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6112</v>
      </c>
      <c r="AJ51">
        <v>27603</v>
      </c>
      <c r="AK51">
        <v>33715</v>
      </c>
      <c r="AL51">
        <v>29586.23</v>
      </c>
      <c r="AM51">
        <v>11183.11</v>
      </c>
      <c r="AN51">
        <v>18403.12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27154.57</v>
      </c>
      <c r="B52">
        <v>-6113</v>
      </c>
      <c r="C52">
        <v>21847.13</v>
      </c>
      <c r="D52">
        <v>11550.7</v>
      </c>
      <c r="E52">
        <v>0</v>
      </c>
      <c r="F52">
        <v>4304</v>
      </c>
      <c r="G52">
        <v>0</v>
      </c>
      <c r="H52">
        <v>0</v>
      </c>
      <c r="I52">
        <v>0</v>
      </c>
      <c r="J52">
        <v>281.42</v>
      </c>
      <c r="K52">
        <v>270.86</v>
      </c>
      <c r="L52">
        <v>0</v>
      </c>
      <c r="M52">
        <v>500.32</v>
      </c>
      <c r="N52">
        <v>500.32</v>
      </c>
      <c r="O52">
        <v>0</v>
      </c>
      <c r="P52">
        <v>365.7</v>
      </c>
      <c r="Q52">
        <v>27016.68</v>
      </c>
      <c r="R52">
        <v>6001.312</v>
      </c>
      <c r="S52">
        <v>5384.039</v>
      </c>
      <c r="T52">
        <v>8879.644</v>
      </c>
      <c r="U52">
        <v>14263.684</v>
      </c>
      <c r="V52">
        <v>-1008.948</v>
      </c>
      <c r="W52">
        <v>50.019</v>
      </c>
      <c r="X52">
        <v>14166.03</v>
      </c>
      <c r="Y52">
        <v>728.629</v>
      </c>
      <c r="Z52">
        <v>1535.26</v>
      </c>
      <c r="AA52" t="s">
        <v>60</v>
      </c>
      <c r="AB52">
        <v>-2499.09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6113</v>
      </c>
      <c r="AJ52">
        <v>27282</v>
      </c>
      <c r="AK52">
        <v>33395</v>
      </c>
      <c r="AL52">
        <v>29608.79</v>
      </c>
      <c r="AM52">
        <v>11170.26</v>
      </c>
      <c r="AN52">
        <v>18438.53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26941.9</v>
      </c>
      <c r="B53">
        <v>-6112</v>
      </c>
      <c r="C53">
        <v>21843.56</v>
      </c>
      <c r="D53">
        <v>11319.25</v>
      </c>
      <c r="E53">
        <v>0</v>
      </c>
      <c r="F53">
        <v>4303</v>
      </c>
      <c r="G53">
        <v>0</v>
      </c>
      <c r="H53">
        <v>0</v>
      </c>
      <c r="I53">
        <v>0</v>
      </c>
      <c r="J53">
        <v>281.04</v>
      </c>
      <c r="K53">
        <v>271.33</v>
      </c>
      <c r="L53">
        <v>0</v>
      </c>
      <c r="M53">
        <v>500.73</v>
      </c>
      <c r="N53">
        <v>499.09</v>
      </c>
      <c r="O53">
        <v>0</v>
      </c>
      <c r="P53">
        <v>366.5</v>
      </c>
      <c r="Q53">
        <v>26657.63</v>
      </c>
      <c r="R53">
        <v>6206.742</v>
      </c>
      <c r="S53">
        <v>5153.22</v>
      </c>
      <c r="T53">
        <v>8523.327</v>
      </c>
      <c r="U53">
        <v>13676.547</v>
      </c>
      <c r="V53">
        <v>-1003.262</v>
      </c>
      <c r="W53">
        <v>50.017</v>
      </c>
      <c r="X53">
        <v>13948.94</v>
      </c>
      <c r="Y53">
        <v>846.52</v>
      </c>
      <c r="Z53">
        <v>1520.67</v>
      </c>
      <c r="AA53" t="s">
        <v>60</v>
      </c>
      <c r="AB53">
        <v>-2501.191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6112</v>
      </c>
      <c r="AJ53">
        <v>26816.6</v>
      </c>
      <c r="AK53">
        <v>32928.6</v>
      </c>
      <c r="AL53">
        <v>29552.27</v>
      </c>
      <c r="AM53">
        <v>11138.78</v>
      </c>
      <c r="AN53">
        <v>18413.49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26430.78</v>
      </c>
      <c r="B54">
        <v>-6116</v>
      </c>
      <c r="C54">
        <v>21869.89</v>
      </c>
      <c r="D54">
        <v>10768.26</v>
      </c>
      <c r="E54">
        <v>0</v>
      </c>
      <c r="F54">
        <v>4307</v>
      </c>
      <c r="G54">
        <v>0</v>
      </c>
      <c r="H54">
        <v>0</v>
      </c>
      <c r="I54">
        <v>0</v>
      </c>
      <c r="J54">
        <v>281</v>
      </c>
      <c r="K54">
        <v>271.79</v>
      </c>
      <c r="L54">
        <v>0</v>
      </c>
      <c r="M54">
        <v>499.5</v>
      </c>
      <c r="N54">
        <v>500.32</v>
      </c>
      <c r="O54">
        <v>0</v>
      </c>
      <c r="P54">
        <v>359.2</v>
      </c>
      <c r="Q54">
        <v>26297.72</v>
      </c>
      <c r="R54">
        <v>6149.928</v>
      </c>
      <c r="S54">
        <v>5105.133</v>
      </c>
      <c r="T54">
        <v>8337.273</v>
      </c>
      <c r="U54">
        <v>13442.406</v>
      </c>
      <c r="V54">
        <v>-993.282</v>
      </c>
      <c r="W54">
        <v>49.967</v>
      </c>
      <c r="X54">
        <v>14084.95</v>
      </c>
      <c r="Y54">
        <v>727.199</v>
      </c>
      <c r="Z54">
        <v>1546.3</v>
      </c>
      <c r="AA54" t="s">
        <v>60</v>
      </c>
      <c r="AB54">
        <v>-2510.717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6116</v>
      </c>
      <c r="AJ54">
        <v>26732.4</v>
      </c>
      <c r="AK54">
        <v>32848.4</v>
      </c>
      <c r="AL54">
        <v>29451.38</v>
      </c>
      <c r="AM54">
        <v>11118.69</v>
      </c>
      <c r="AN54">
        <v>18332.69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26190.13</v>
      </c>
      <c r="B55">
        <v>-6112</v>
      </c>
      <c r="C55">
        <v>21867.25</v>
      </c>
      <c r="D55">
        <v>11524.88</v>
      </c>
      <c r="E55">
        <v>0</v>
      </c>
      <c r="F55">
        <v>4304</v>
      </c>
      <c r="G55">
        <v>0</v>
      </c>
      <c r="H55">
        <v>0</v>
      </c>
      <c r="I55">
        <v>0</v>
      </c>
      <c r="J55">
        <v>280.68</v>
      </c>
      <c r="K55">
        <v>271.1</v>
      </c>
      <c r="L55">
        <v>0</v>
      </c>
      <c r="M55">
        <v>499.91</v>
      </c>
      <c r="N55">
        <v>499.5</v>
      </c>
      <c r="O55">
        <v>0</v>
      </c>
      <c r="P55">
        <v>357.9</v>
      </c>
      <c r="Q55">
        <v>25881.55</v>
      </c>
      <c r="R55">
        <v>6302.615</v>
      </c>
      <c r="S55">
        <v>5040.377</v>
      </c>
      <c r="T55">
        <v>8284.901</v>
      </c>
      <c r="U55">
        <v>13325.277</v>
      </c>
      <c r="V55">
        <v>-991.086</v>
      </c>
      <c r="W55">
        <v>50.011</v>
      </c>
      <c r="X55">
        <v>14204.15</v>
      </c>
      <c r="Y55">
        <v>676.633</v>
      </c>
      <c r="Z55">
        <v>1538.81</v>
      </c>
      <c r="AA55" t="s">
        <v>60</v>
      </c>
      <c r="AB55">
        <v>-2513.098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6112</v>
      </c>
      <c r="AJ55">
        <v>26548</v>
      </c>
      <c r="AK55">
        <v>32660</v>
      </c>
      <c r="AL55">
        <v>29297.03</v>
      </c>
      <c r="AM55">
        <v>11097.19</v>
      </c>
      <c r="AN55">
        <v>18199.84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26015.8</v>
      </c>
      <c r="B56">
        <v>-6112</v>
      </c>
      <c r="C56">
        <v>21870</v>
      </c>
      <c r="D56">
        <v>11361.07</v>
      </c>
      <c r="E56">
        <v>0</v>
      </c>
      <c r="F56">
        <v>4303</v>
      </c>
      <c r="G56">
        <v>0</v>
      </c>
      <c r="H56">
        <v>0</v>
      </c>
      <c r="I56">
        <v>0</v>
      </c>
      <c r="J56">
        <v>281.34</v>
      </c>
      <c r="K56">
        <v>271.1</v>
      </c>
      <c r="L56">
        <v>0</v>
      </c>
      <c r="M56">
        <v>501.15</v>
      </c>
      <c r="N56">
        <v>499.5</v>
      </c>
      <c r="O56">
        <v>0</v>
      </c>
      <c r="P56">
        <v>364.4</v>
      </c>
      <c r="Q56">
        <v>26082.66</v>
      </c>
      <c r="R56">
        <v>6054.929</v>
      </c>
      <c r="S56">
        <v>5013.496</v>
      </c>
      <c r="T56">
        <v>8260.261</v>
      </c>
      <c r="U56">
        <v>13273.757</v>
      </c>
      <c r="V56">
        <v>-982.916</v>
      </c>
      <c r="W56">
        <v>49.976</v>
      </c>
      <c r="X56">
        <v>14204.85</v>
      </c>
      <c r="Y56">
        <v>756.785</v>
      </c>
      <c r="Z56">
        <v>1518.05</v>
      </c>
      <c r="AA56" t="s">
        <v>60</v>
      </c>
      <c r="AB56">
        <v>-2503.292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6112</v>
      </c>
      <c r="AJ56">
        <v>26518.1</v>
      </c>
      <c r="AK56">
        <v>32630.1</v>
      </c>
      <c r="AL56">
        <v>29073.32</v>
      </c>
      <c r="AM56">
        <v>11075.51</v>
      </c>
      <c r="AN56">
        <v>17997.81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25914.67</v>
      </c>
      <c r="B57">
        <v>-6111</v>
      </c>
      <c r="C57">
        <v>21866.33</v>
      </c>
      <c r="D57">
        <v>11257.85</v>
      </c>
      <c r="E57">
        <v>0</v>
      </c>
      <c r="F57">
        <v>4303</v>
      </c>
      <c r="G57">
        <v>0</v>
      </c>
      <c r="H57">
        <v>0</v>
      </c>
      <c r="I57">
        <v>0</v>
      </c>
      <c r="J57">
        <v>281.01</v>
      </c>
      <c r="K57">
        <v>270.86</v>
      </c>
      <c r="L57">
        <v>0</v>
      </c>
      <c r="M57">
        <v>505.26</v>
      </c>
      <c r="N57">
        <v>499.5</v>
      </c>
      <c r="O57">
        <v>0</v>
      </c>
      <c r="P57">
        <v>365.8</v>
      </c>
      <c r="Q57">
        <v>26077.5</v>
      </c>
      <c r="R57">
        <v>6099.163</v>
      </c>
      <c r="S57">
        <v>5018.357</v>
      </c>
      <c r="T57">
        <v>8223.277</v>
      </c>
      <c r="U57">
        <v>13241.634</v>
      </c>
      <c r="V57">
        <v>-970.099</v>
      </c>
      <c r="W57">
        <v>49.996</v>
      </c>
      <c r="X57">
        <v>14169.82</v>
      </c>
      <c r="Y57">
        <v>710.402</v>
      </c>
      <c r="Z57">
        <v>1518.2</v>
      </c>
      <c r="AA57" t="s">
        <v>60</v>
      </c>
      <c r="AB57">
        <v>-2499.23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6111</v>
      </c>
      <c r="AJ57">
        <v>26555</v>
      </c>
      <c r="AK57">
        <v>32666</v>
      </c>
      <c r="AL57">
        <v>28802.86</v>
      </c>
      <c r="AM57">
        <v>11067.64</v>
      </c>
      <c r="AN57">
        <v>17735.22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26215.01</v>
      </c>
      <c r="B58">
        <v>-6116</v>
      </c>
      <c r="C58">
        <v>21850.43</v>
      </c>
      <c r="D58">
        <v>11508.26</v>
      </c>
      <c r="E58">
        <v>0</v>
      </c>
      <c r="F58">
        <v>4902</v>
      </c>
      <c r="G58">
        <v>0</v>
      </c>
      <c r="H58">
        <v>0</v>
      </c>
      <c r="I58">
        <v>0</v>
      </c>
      <c r="J58">
        <v>280.67</v>
      </c>
      <c r="K58">
        <v>271.33</v>
      </c>
      <c r="L58">
        <v>0</v>
      </c>
      <c r="M58">
        <v>499.09</v>
      </c>
      <c r="N58">
        <v>499.5</v>
      </c>
      <c r="O58">
        <v>0</v>
      </c>
      <c r="P58">
        <v>364.1</v>
      </c>
      <c r="Q58">
        <v>26251.27</v>
      </c>
      <c r="R58">
        <v>6067.827</v>
      </c>
      <c r="S58">
        <v>5026.463</v>
      </c>
      <c r="T58">
        <v>8212.646</v>
      </c>
      <c r="U58">
        <v>13239.109</v>
      </c>
      <c r="V58">
        <v>-964.396</v>
      </c>
      <c r="W58">
        <v>49.975</v>
      </c>
      <c r="X58">
        <v>14058.68</v>
      </c>
      <c r="Y58">
        <v>874.563</v>
      </c>
      <c r="Z58">
        <v>1534.81</v>
      </c>
      <c r="AA58" t="s">
        <v>60</v>
      </c>
      <c r="AB58">
        <v>-3111.641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6116</v>
      </c>
      <c r="AJ58">
        <v>26733</v>
      </c>
      <c r="AK58">
        <v>32849</v>
      </c>
      <c r="AL58">
        <v>28440.56</v>
      </c>
      <c r="AM58">
        <v>11082.99</v>
      </c>
      <c r="AN58">
        <v>17357.57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26316.81</v>
      </c>
      <c r="B59">
        <v>-6107</v>
      </c>
      <c r="C59">
        <v>21816.19</v>
      </c>
      <c r="D59">
        <v>11366.51</v>
      </c>
      <c r="E59">
        <v>0</v>
      </c>
      <c r="F59">
        <v>5500</v>
      </c>
      <c r="G59">
        <v>0</v>
      </c>
      <c r="H59">
        <v>0</v>
      </c>
      <c r="I59">
        <v>0</v>
      </c>
      <c r="J59">
        <v>280.59</v>
      </c>
      <c r="K59">
        <v>271.1</v>
      </c>
      <c r="L59">
        <v>0</v>
      </c>
      <c r="M59">
        <v>498.68</v>
      </c>
      <c r="N59">
        <v>499.5</v>
      </c>
      <c r="O59">
        <v>0</v>
      </c>
      <c r="P59">
        <v>366.1</v>
      </c>
      <c r="Q59">
        <v>26395.52</v>
      </c>
      <c r="R59">
        <v>6113.564</v>
      </c>
      <c r="S59">
        <v>5001.888</v>
      </c>
      <c r="T59">
        <v>8182.625</v>
      </c>
      <c r="U59">
        <v>13184.513</v>
      </c>
      <c r="V59">
        <v>-957.525</v>
      </c>
      <c r="W59">
        <v>49.967</v>
      </c>
      <c r="X59">
        <v>14558.06</v>
      </c>
      <c r="Y59">
        <v>793.473</v>
      </c>
      <c r="Z59">
        <v>1544.09</v>
      </c>
      <c r="AA59" t="s">
        <v>71</v>
      </c>
      <c r="AB59">
        <v>-3717.749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6107</v>
      </c>
      <c r="AJ59">
        <v>26811.2</v>
      </c>
      <c r="AK59">
        <v>32918.2</v>
      </c>
      <c r="AL59">
        <v>27910.03</v>
      </c>
      <c r="AM59">
        <v>11072.3</v>
      </c>
      <c r="AN59">
        <v>16837.73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26747.64</v>
      </c>
      <c r="B60">
        <v>-6107</v>
      </c>
      <c r="C60">
        <v>22012.2</v>
      </c>
      <c r="D60">
        <v>11667.54</v>
      </c>
      <c r="E60">
        <v>0</v>
      </c>
      <c r="F60">
        <v>5988</v>
      </c>
      <c r="G60">
        <v>0</v>
      </c>
      <c r="H60">
        <v>0</v>
      </c>
      <c r="I60">
        <v>0</v>
      </c>
      <c r="J60">
        <v>281.49</v>
      </c>
      <c r="K60">
        <v>270.4</v>
      </c>
      <c r="L60">
        <v>0</v>
      </c>
      <c r="M60">
        <v>500.32</v>
      </c>
      <c r="N60">
        <v>499.5</v>
      </c>
      <c r="O60">
        <v>0</v>
      </c>
      <c r="P60">
        <v>366.6</v>
      </c>
      <c r="Q60">
        <v>26795.24</v>
      </c>
      <c r="R60">
        <v>6323.014</v>
      </c>
      <c r="S60">
        <v>5217.545</v>
      </c>
      <c r="T60">
        <v>8303.121</v>
      </c>
      <c r="U60">
        <v>13520.665</v>
      </c>
      <c r="V60">
        <v>-951.005</v>
      </c>
      <c r="W60">
        <v>49.967</v>
      </c>
      <c r="X60">
        <v>14419.19</v>
      </c>
      <c r="Y60">
        <v>924.289</v>
      </c>
      <c r="Z60">
        <v>1544.1</v>
      </c>
      <c r="AA60" t="s">
        <v>71</v>
      </c>
      <c r="AB60">
        <v>-4206.753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6107</v>
      </c>
      <c r="AJ60">
        <v>27108</v>
      </c>
      <c r="AK60">
        <v>33215</v>
      </c>
      <c r="AL60">
        <v>27282.6</v>
      </c>
      <c r="AM60">
        <v>11051.64</v>
      </c>
      <c r="AN60">
        <v>16230.96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26889.49</v>
      </c>
      <c r="B61">
        <v>-6107</v>
      </c>
      <c r="C61">
        <v>22000.33</v>
      </c>
      <c r="D61">
        <v>11724.04</v>
      </c>
      <c r="E61">
        <v>0</v>
      </c>
      <c r="F61">
        <v>5989</v>
      </c>
      <c r="G61">
        <v>0</v>
      </c>
      <c r="H61">
        <v>0</v>
      </c>
      <c r="I61">
        <v>0</v>
      </c>
      <c r="J61">
        <v>279.89</v>
      </c>
      <c r="K61">
        <v>270.86</v>
      </c>
      <c r="L61">
        <v>0</v>
      </c>
      <c r="M61">
        <v>499.91</v>
      </c>
      <c r="N61">
        <v>499.5</v>
      </c>
      <c r="O61">
        <v>0</v>
      </c>
      <c r="P61">
        <v>366</v>
      </c>
      <c r="Q61">
        <v>27114.18</v>
      </c>
      <c r="R61">
        <v>5976.411</v>
      </c>
      <c r="S61">
        <v>5498.642</v>
      </c>
      <c r="T61">
        <v>8536.217</v>
      </c>
      <c r="U61">
        <v>14034.859</v>
      </c>
      <c r="V61">
        <v>-951.166</v>
      </c>
      <c r="W61">
        <v>50.009</v>
      </c>
      <c r="X61">
        <v>14838.98</v>
      </c>
      <c r="Y61">
        <v>484.781</v>
      </c>
      <c r="Z61">
        <v>1546.82</v>
      </c>
      <c r="AA61" t="s">
        <v>71</v>
      </c>
      <c r="AB61">
        <v>-4205.772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6107</v>
      </c>
      <c r="AJ61">
        <v>27551.5</v>
      </c>
      <c r="AK61">
        <v>33658.5</v>
      </c>
      <c r="AL61">
        <v>26554.85</v>
      </c>
      <c r="AM61">
        <v>11060.22</v>
      </c>
      <c r="AN61">
        <v>15494.63</v>
      </c>
      <c r="AO61">
        <v>0</v>
      </c>
      <c r="AP61">
        <v>0</v>
      </c>
      <c r="AS61">
        <v>0</v>
      </c>
      <c r="AT61" s="6">
        <v>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27678.59</v>
      </c>
      <c r="B62">
        <v>-6116</v>
      </c>
      <c r="C62">
        <v>21973.28</v>
      </c>
      <c r="D62">
        <v>12449.08</v>
      </c>
      <c r="E62">
        <v>0</v>
      </c>
      <c r="F62">
        <v>5951</v>
      </c>
      <c r="G62">
        <v>0</v>
      </c>
      <c r="H62">
        <v>0</v>
      </c>
      <c r="I62">
        <v>0</v>
      </c>
      <c r="J62">
        <v>280.51</v>
      </c>
      <c r="K62">
        <v>270.86</v>
      </c>
      <c r="L62">
        <v>0</v>
      </c>
      <c r="M62">
        <v>499.09</v>
      </c>
      <c r="N62">
        <v>498.68</v>
      </c>
      <c r="O62">
        <v>0</v>
      </c>
      <c r="P62">
        <v>365.7</v>
      </c>
      <c r="Q62">
        <v>27782.92</v>
      </c>
      <c r="R62">
        <v>5800.197</v>
      </c>
      <c r="S62">
        <v>5518.087</v>
      </c>
      <c r="T62">
        <v>8215.412</v>
      </c>
      <c r="U62">
        <v>13733.499</v>
      </c>
      <c r="V62">
        <v>-112.385</v>
      </c>
      <c r="W62">
        <v>50.013</v>
      </c>
      <c r="X62">
        <v>14952.97</v>
      </c>
      <c r="Y62">
        <v>527.211</v>
      </c>
      <c r="Z62">
        <v>1528.58</v>
      </c>
      <c r="AA62" t="s">
        <v>71</v>
      </c>
      <c r="AB62">
        <v>-4163.189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6116</v>
      </c>
      <c r="AJ62">
        <v>28060.9</v>
      </c>
      <c r="AK62">
        <v>34176.9</v>
      </c>
      <c r="AL62">
        <v>25920.08</v>
      </c>
      <c r="AM62">
        <v>11244.26</v>
      </c>
      <c r="AN62">
        <v>14675.82</v>
      </c>
      <c r="AO62">
        <v>0</v>
      </c>
      <c r="AP62">
        <v>0</v>
      </c>
      <c r="AS62">
        <v>0</v>
      </c>
      <c r="AT62" s="6">
        <v>0</v>
      </c>
      <c r="AU62">
        <v>0</v>
      </c>
      <c r="AV62">
        <v>0</v>
      </c>
      <c r="AW62">
        <v>360</v>
      </c>
      <c r="AX62" s="6">
        <v>360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27843.48</v>
      </c>
      <c r="B63">
        <v>-6005</v>
      </c>
      <c r="C63">
        <v>22026.2</v>
      </c>
      <c r="D63">
        <v>12528.88</v>
      </c>
      <c r="E63">
        <v>0</v>
      </c>
      <c r="F63">
        <v>5737</v>
      </c>
      <c r="G63">
        <v>0</v>
      </c>
      <c r="H63">
        <v>68.56</v>
      </c>
      <c r="I63">
        <v>0</v>
      </c>
      <c r="J63">
        <v>280.61</v>
      </c>
      <c r="K63">
        <v>270.86</v>
      </c>
      <c r="L63">
        <v>0</v>
      </c>
      <c r="M63">
        <v>500.73</v>
      </c>
      <c r="N63">
        <v>500.73</v>
      </c>
      <c r="O63">
        <v>0</v>
      </c>
      <c r="P63">
        <v>365.9</v>
      </c>
      <c r="Q63">
        <v>28193.56</v>
      </c>
      <c r="R63">
        <v>5930.026</v>
      </c>
      <c r="S63">
        <v>5482.911</v>
      </c>
      <c r="T63">
        <v>7708.305</v>
      </c>
      <c r="U63">
        <v>13191.215</v>
      </c>
      <c r="V63">
        <v>175.913</v>
      </c>
      <c r="W63">
        <v>49.966</v>
      </c>
      <c r="X63">
        <v>14908.62</v>
      </c>
      <c r="Y63">
        <v>1052.562</v>
      </c>
      <c r="Z63">
        <v>1501.98</v>
      </c>
      <c r="AA63" t="s">
        <v>71</v>
      </c>
      <c r="AB63">
        <v>-3949.434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6005</v>
      </c>
      <c r="AJ63">
        <v>28480.9</v>
      </c>
      <c r="AK63">
        <v>34485.9</v>
      </c>
      <c r="AL63">
        <v>24966.96</v>
      </c>
      <c r="AM63">
        <v>11246.77</v>
      </c>
      <c r="AN63">
        <v>13720.19</v>
      </c>
      <c r="AO63">
        <v>0</v>
      </c>
      <c r="AP63">
        <v>0</v>
      </c>
      <c r="AS63">
        <v>0</v>
      </c>
      <c r="AT63" s="6">
        <v>0</v>
      </c>
      <c r="AU63">
        <v>0</v>
      </c>
      <c r="AV63">
        <v>0</v>
      </c>
      <c r="AW63">
        <v>360</v>
      </c>
      <c r="AX63" s="6">
        <v>360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28525.26</v>
      </c>
      <c r="B64">
        <v>-6154</v>
      </c>
      <c r="C64">
        <v>22286.49</v>
      </c>
      <c r="D64">
        <v>12310.65</v>
      </c>
      <c r="E64">
        <v>0</v>
      </c>
      <c r="F64">
        <v>5735</v>
      </c>
      <c r="G64">
        <v>0</v>
      </c>
      <c r="H64">
        <v>114.7</v>
      </c>
      <c r="I64">
        <v>0</v>
      </c>
      <c r="J64">
        <v>280.7</v>
      </c>
      <c r="K64">
        <v>270.86</v>
      </c>
      <c r="L64">
        <v>0</v>
      </c>
      <c r="M64">
        <v>499.91</v>
      </c>
      <c r="N64">
        <v>499.09</v>
      </c>
      <c r="O64">
        <v>0</v>
      </c>
      <c r="P64">
        <v>364.9</v>
      </c>
      <c r="Q64">
        <v>28726.41</v>
      </c>
      <c r="R64">
        <v>6123.971</v>
      </c>
      <c r="S64">
        <v>6511.564</v>
      </c>
      <c r="T64">
        <v>7141.761</v>
      </c>
      <c r="U64">
        <v>13653.326</v>
      </c>
      <c r="V64">
        <v>175.596</v>
      </c>
      <c r="W64">
        <v>50.008</v>
      </c>
      <c r="X64">
        <v>14849.17</v>
      </c>
      <c r="Y64">
        <v>936.246</v>
      </c>
      <c r="Z64">
        <v>1491.43</v>
      </c>
      <c r="AA64" t="s">
        <v>71</v>
      </c>
      <c r="AB64">
        <v>-3946.072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5898</v>
      </c>
      <c r="AJ64">
        <v>29185.6</v>
      </c>
      <c r="AK64">
        <v>35083.6</v>
      </c>
      <c r="AL64">
        <v>23872.64</v>
      </c>
      <c r="AM64">
        <v>11292.06</v>
      </c>
      <c r="AN64">
        <v>12580.58</v>
      </c>
      <c r="AO64">
        <v>0</v>
      </c>
      <c r="AP64">
        <v>0</v>
      </c>
      <c r="AS64">
        <v>0</v>
      </c>
      <c r="AT64" s="6">
        <v>0</v>
      </c>
      <c r="AU64">
        <v>0</v>
      </c>
      <c r="AV64">
        <v>0</v>
      </c>
      <c r="AW64">
        <v>360</v>
      </c>
      <c r="AX64" s="6">
        <v>360</v>
      </c>
      <c r="AY64">
        <v>0</v>
      </c>
      <c r="AZ64">
        <v>0</v>
      </c>
      <c r="BC64">
        <f t="shared" si="0"/>
        <v>1</v>
      </c>
      <c r="BD64">
        <f t="shared" si="1"/>
        <v>1</v>
      </c>
      <c r="BE64">
        <f t="shared" si="2"/>
        <v>0</v>
      </c>
      <c r="BF64">
        <f t="shared" si="3"/>
        <v>0</v>
      </c>
      <c r="BG64">
        <f t="shared" si="4"/>
        <v>1</v>
      </c>
      <c r="BH64">
        <f t="shared" si="5"/>
        <v>1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29067.49</v>
      </c>
      <c r="B65">
        <v>-5976</v>
      </c>
      <c r="C65">
        <v>22429.31</v>
      </c>
      <c r="D65">
        <v>12226.25</v>
      </c>
      <c r="E65">
        <v>5.48</v>
      </c>
      <c r="F65">
        <v>6038</v>
      </c>
      <c r="G65">
        <v>0</v>
      </c>
      <c r="H65">
        <v>184.77</v>
      </c>
      <c r="I65">
        <v>0</v>
      </c>
      <c r="J65">
        <v>278.43</v>
      </c>
      <c r="K65">
        <v>269.7</v>
      </c>
      <c r="L65">
        <v>0</v>
      </c>
      <c r="M65">
        <v>497.45</v>
      </c>
      <c r="N65">
        <v>497.45</v>
      </c>
      <c r="O65">
        <v>0</v>
      </c>
      <c r="P65">
        <v>362.1</v>
      </c>
      <c r="Q65">
        <v>29152.6</v>
      </c>
      <c r="R65">
        <v>5811.174</v>
      </c>
      <c r="S65">
        <v>7508.094</v>
      </c>
      <c r="T65">
        <v>6944.826</v>
      </c>
      <c r="U65">
        <v>14452.92</v>
      </c>
      <c r="V65">
        <v>175.851</v>
      </c>
      <c r="W65">
        <v>50.036</v>
      </c>
      <c r="X65">
        <v>15182.42</v>
      </c>
      <c r="Y65">
        <v>643.879</v>
      </c>
      <c r="Z65">
        <v>1547.32</v>
      </c>
      <c r="AA65" t="s">
        <v>71</v>
      </c>
      <c r="AB65">
        <v>-4262.363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5789</v>
      </c>
      <c r="AJ65">
        <v>29643</v>
      </c>
      <c r="AK65">
        <v>35432</v>
      </c>
      <c r="AL65">
        <v>22853.42</v>
      </c>
      <c r="AM65">
        <v>11491.13</v>
      </c>
      <c r="AN65">
        <v>11362.29</v>
      </c>
      <c r="AO65">
        <v>5.48</v>
      </c>
      <c r="AP65">
        <v>5.05</v>
      </c>
      <c r="AS65">
        <v>0</v>
      </c>
      <c r="AT65" s="6">
        <v>0</v>
      </c>
      <c r="AU65">
        <v>0</v>
      </c>
      <c r="AV65">
        <v>0</v>
      </c>
      <c r="AW65">
        <v>360</v>
      </c>
      <c r="AX65" s="6">
        <v>360</v>
      </c>
      <c r="AY65">
        <v>0</v>
      </c>
      <c r="AZ65">
        <v>0</v>
      </c>
      <c r="BC65">
        <f t="shared" si="0"/>
        <v>1</v>
      </c>
      <c r="BD65">
        <f t="shared" si="1"/>
        <v>1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29740.47</v>
      </c>
      <c r="B66">
        <v>-5971</v>
      </c>
      <c r="C66">
        <v>22912.3</v>
      </c>
      <c r="D66">
        <v>12101.71</v>
      </c>
      <c r="E66">
        <v>0</v>
      </c>
      <c r="F66">
        <v>5751</v>
      </c>
      <c r="G66">
        <v>0</v>
      </c>
      <c r="H66">
        <v>196.74</v>
      </c>
      <c r="I66">
        <v>0</v>
      </c>
      <c r="J66">
        <v>279.59</v>
      </c>
      <c r="K66">
        <v>271.1</v>
      </c>
      <c r="L66">
        <v>0</v>
      </c>
      <c r="M66">
        <v>499.91</v>
      </c>
      <c r="N66">
        <v>499.5</v>
      </c>
      <c r="O66">
        <v>0</v>
      </c>
      <c r="P66">
        <v>366.2</v>
      </c>
      <c r="Q66">
        <v>30000.69</v>
      </c>
      <c r="R66">
        <v>5993.264</v>
      </c>
      <c r="S66">
        <v>7867.969</v>
      </c>
      <c r="T66">
        <v>6284.854</v>
      </c>
      <c r="U66">
        <v>14152.823</v>
      </c>
      <c r="V66">
        <v>175.335</v>
      </c>
      <c r="W66">
        <v>50.003</v>
      </c>
      <c r="X66">
        <v>13995.58</v>
      </c>
      <c r="Y66">
        <v>1626.137</v>
      </c>
      <c r="Z66">
        <v>1568.45</v>
      </c>
      <c r="AA66" t="s">
        <v>71</v>
      </c>
      <c r="AB66">
        <v>-3962.181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5678</v>
      </c>
      <c r="AJ66">
        <v>30461.8</v>
      </c>
      <c r="AK66">
        <v>36139.8</v>
      </c>
      <c r="AL66">
        <v>21632.48</v>
      </c>
      <c r="AM66">
        <v>11638.69</v>
      </c>
      <c r="AN66">
        <v>9993.79</v>
      </c>
      <c r="AO66">
        <v>0</v>
      </c>
      <c r="AP66">
        <v>0</v>
      </c>
      <c r="AS66">
        <v>0</v>
      </c>
      <c r="AT66" s="6">
        <v>0</v>
      </c>
      <c r="AU66">
        <v>0</v>
      </c>
      <c r="AV66">
        <v>0</v>
      </c>
      <c r="AW66">
        <v>360</v>
      </c>
      <c r="AX66" s="6">
        <v>360</v>
      </c>
      <c r="AY66">
        <v>0</v>
      </c>
      <c r="AZ66">
        <v>0</v>
      </c>
      <c r="BC66">
        <f t="shared" ref="BC66:BC97" si="10">IF(AU66=0,1,0)</f>
        <v>1</v>
      </c>
      <c r="BD66">
        <f t="shared" ref="BD66:BD97" si="11">IF(AV66=0,1,0)</f>
        <v>1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1</v>
      </c>
      <c r="BH66">
        <f t="shared" ref="BH66:BH97" si="15">IF(AO66=0,1,0)</f>
        <v>1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30732.3</v>
      </c>
      <c r="B67">
        <v>-6366</v>
      </c>
      <c r="C67">
        <v>23391.5</v>
      </c>
      <c r="D67">
        <v>13088.08</v>
      </c>
      <c r="E67">
        <v>0</v>
      </c>
      <c r="F67">
        <v>6334</v>
      </c>
      <c r="G67">
        <v>0</v>
      </c>
      <c r="H67">
        <v>202.71</v>
      </c>
      <c r="I67">
        <v>0</v>
      </c>
      <c r="J67">
        <v>280.93</v>
      </c>
      <c r="K67">
        <v>270.16</v>
      </c>
      <c r="L67">
        <v>0</v>
      </c>
      <c r="M67">
        <v>499.91</v>
      </c>
      <c r="N67">
        <v>499.5</v>
      </c>
      <c r="O67">
        <v>0</v>
      </c>
      <c r="P67">
        <v>366.6</v>
      </c>
      <c r="Q67">
        <v>30902.54</v>
      </c>
      <c r="R67">
        <v>6489.642</v>
      </c>
      <c r="S67">
        <v>8967.47</v>
      </c>
      <c r="T67">
        <v>5845.491</v>
      </c>
      <c r="U67">
        <v>14812.961</v>
      </c>
      <c r="V67">
        <v>175.676</v>
      </c>
      <c r="W67">
        <v>49.969</v>
      </c>
      <c r="X67">
        <v>13339.68</v>
      </c>
      <c r="Y67">
        <v>2111.863</v>
      </c>
      <c r="Z67">
        <v>1575.08</v>
      </c>
      <c r="AA67" t="s">
        <v>71</v>
      </c>
      <c r="AB67">
        <v>-4553.721</v>
      </c>
      <c r="AC67">
        <v>0</v>
      </c>
      <c r="AD67">
        <v>0</v>
      </c>
      <c r="AE67">
        <v>0</v>
      </c>
      <c r="AF67">
        <v>190</v>
      </c>
      <c r="AG67">
        <v>0</v>
      </c>
      <c r="AH67">
        <v>190</v>
      </c>
      <c r="AI67">
        <v>5759</v>
      </c>
      <c r="AJ67">
        <v>31454</v>
      </c>
      <c r="AK67">
        <v>37213</v>
      </c>
      <c r="AL67">
        <v>20368.06</v>
      </c>
      <c r="AM67">
        <v>11915.47</v>
      </c>
      <c r="AN67">
        <v>8452.59</v>
      </c>
      <c r="AO67">
        <v>0</v>
      </c>
      <c r="AP67">
        <v>190</v>
      </c>
      <c r="AS67">
        <v>0</v>
      </c>
      <c r="AT67" s="6">
        <v>0</v>
      </c>
      <c r="AU67">
        <v>190</v>
      </c>
      <c r="AV67">
        <v>0</v>
      </c>
      <c r="AW67">
        <v>430</v>
      </c>
      <c r="AX67" s="6">
        <v>360</v>
      </c>
      <c r="AY67">
        <v>190</v>
      </c>
      <c r="AZ67">
        <v>0</v>
      </c>
      <c r="BC67">
        <f t="shared" si="10"/>
        <v>0</v>
      </c>
      <c r="BD67">
        <f t="shared" si="11"/>
        <v>1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1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31619.25</v>
      </c>
      <c r="B68">
        <v>-6465</v>
      </c>
      <c r="C68">
        <v>23679.12</v>
      </c>
      <c r="D68">
        <v>13746.8</v>
      </c>
      <c r="E68">
        <v>0</v>
      </c>
      <c r="F68">
        <v>6215</v>
      </c>
      <c r="G68">
        <v>0</v>
      </c>
      <c r="H68">
        <v>201.02</v>
      </c>
      <c r="I68">
        <v>0</v>
      </c>
      <c r="J68">
        <v>280.87</v>
      </c>
      <c r="K68">
        <v>270.16</v>
      </c>
      <c r="L68">
        <v>0</v>
      </c>
      <c r="M68">
        <v>499.91</v>
      </c>
      <c r="N68">
        <v>499.5</v>
      </c>
      <c r="O68">
        <v>0</v>
      </c>
      <c r="P68">
        <v>426.2</v>
      </c>
      <c r="Q68">
        <v>31833.52</v>
      </c>
      <c r="R68">
        <v>6680.715</v>
      </c>
      <c r="S68">
        <v>10158.334</v>
      </c>
      <c r="T68">
        <v>5526.982</v>
      </c>
      <c r="U68">
        <v>15685.316</v>
      </c>
      <c r="V68">
        <v>222.778</v>
      </c>
      <c r="W68">
        <v>50.032</v>
      </c>
      <c r="X68">
        <v>13089.83</v>
      </c>
      <c r="Y68">
        <v>2196.281</v>
      </c>
      <c r="Z68">
        <v>1574.32</v>
      </c>
      <c r="AA68" t="s">
        <v>71</v>
      </c>
      <c r="AB68">
        <v>-4380.447</v>
      </c>
      <c r="AC68">
        <v>0</v>
      </c>
      <c r="AD68">
        <v>0</v>
      </c>
      <c r="AE68">
        <v>0</v>
      </c>
      <c r="AF68">
        <v>280</v>
      </c>
      <c r="AG68">
        <v>0</v>
      </c>
      <c r="AH68">
        <v>280</v>
      </c>
      <c r="AI68">
        <v>5875</v>
      </c>
      <c r="AJ68">
        <v>32142.3</v>
      </c>
      <c r="AK68">
        <v>38017.3</v>
      </c>
      <c r="AL68">
        <v>19027.64</v>
      </c>
      <c r="AM68">
        <v>12324.09</v>
      </c>
      <c r="AN68">
        <v>6703.55</v>
      </c>
      <c r="AO68">
        <v>0</v>
      </c>
      <c r="AP68">
        <v>280</v>
      </c>
      <c r="AS68">
        <v>0</v>
      </c>
      <c r="AT68" s="6">
        <v>0</v>
      </c>
      <c r="AU68">
        <v>280</v>
      </c>
      <c r="AV68">
        <v>0</v>
      </c>
      <c r="AW68">
        <v>529</v>
      </c>
      <c r="AX68" s="6">
        <v>427</v>
      </c>
      <c r="AY68">
        <v>280</v>
      </c>
      <c r="AZ68">
        <v>0</v>
      </c>
      <c r="BC68">
        <f t="shared" si="10"/>
        <v>0</v>
      </c>
      <c r="BD68">
        <f t="shared" si="11"/>
        <v>1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1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32520.03</v>
      </c>
      <c r="B69">
        <v>-6570</v>
      </c>
      <c r="C69">
        <v>25531.23</v>
      </c>
      <c r="D69">
        <v>12921.07</v>
      </c>
      <c r="E69">
        <v>265</v>
      </c>
      <c r="F69">
        <v>6565</v>
      </c>
      <c r="G69">
        <v>0</v>
      </c>
      <c r="H69">
        <v>208.71</v>
      </c>
      <c r="I69">
        <v>0</v>
      </c>
      <c r="J69">
        <v>359.77</v>
      </c>
      <c r="K69">
        <v>339.71</v>
      </c>
      <c r="L69">
        <v>0</v>
      </c>
      <c r="M69">
        <v>556.24</v>
      </c>
      <c r="N69">
        <v>578.44</v>
      </c>
      <c r="O69">
        <v>0</v>
      </c>
      <c r="P69">
        <v>511.8</v>
      </c>
      <c r="Q69">
        <v>32872.12</v>
      </c>
      <c r="R69">
        <v>6646.188</v>
      </c>
      <c r="S69">
        <v>10658.278</v>
      </c>
      <c r="T69">
        <v>4635.613</v>
      </c>
      <c r="U69">
        <v>15293.892</v>
      </c>
      <c r="V69">
        <v>330.389</v>
      </c>
      <c r="W69">
        <v>50.027</v>
      </c>
      <c r="X69">
        <v>12029.9</v>
      </c>
      <c r="Y69">
        <v>3245.609</v>
      </c>
      <c r="Z69">
        <v>1575.98</v>
      </c>
      <c r="AA69" t="s">
        <v>71</v>
      </c>
      <c r="AB69">
        <v>-4444.741</v>
      </c>
      <c r="AC69">
        <v>265</v>
      </c>
      <c r="AD69">
        <v>0</v>
      </c>
      <c r="AE69">
        <v>265</v>
      </c>
      <c r="AF69">
        <v>318</v>
      </c>
      <c r="AG69">
        <v>0</v>
      </c>
      <c r="AH69">
        <v>318</v>
      </c>
      <c r="AI69">
        <v>5973</v>
      </c>
      <c r="AJ69">
        <v>33011.2</v>
      </c>
      <c r="AK69">
        <v>38984.2</v>
      </c>
      <c r="AL69">
        <v>17263.4</v>
      </c>
      <c r="AM69">
        <v>12288.55</v>
      </c>
      <c r="AN69">
        <v>4974.85</v>
      </c>
      <c r="AO69">
        <v>265</v>
      </c>
      <c r="AP69">
        <v>318</v>
      </c>
      <c r="AS69">
        <v>0</v>
      </c>
      <c r="AT69" s="6">
        <v>0</v>
      </c>
      <c r="AU69">
        <v>318</v>
      </c>
      <c r="AV69">
        <v>265</v>
      </c>
      <c r="AW69">
        <v>580</v>
      </c>
      <c r="AX69" s="6">
        <v>526</v>
      </c>
      <c r="AY69">
        <v>318</v>
      </c>
      <c r="AZ69">
        <v>265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33442.82</v>
      </c>
      <c r="B70">
        <v>-6931</v>
      </c>
      <c r="C70">
        <v>27853.73</v>
      </c>
      <c r="D70">
        <v>13025.16</v>
      </c>
      <c r="E70">
        <v>282</v>
      </c>
      <c r="F70">
        <v>6421</v>
      </c>
      <c r="G70">
        <v>0</v>
      </c>
      <c r="H70">
        <v>260.83</v>
      </c>
      <c r="I70">
        <v>0</v>
      </c>
      <c r="J70">
        <v>437.25</v>
      </c>
      <c r="K70">
        <v>395.07</v>
      </c>
      <c r="L70">
        <v>0</v>
      </c>
      <c r="M70">
        <v>573.5</v>
      </c>
      <c r="N70">
        <v>666.82</v>
      </c>
      <c r="O70">
        <v>0</v>
      </c>
      <c r="P70">
        <v>585.7</v>
      </c>
      <c r="Q70">
        <v>34355.98</v>
      </c>
      <c r="R70">
        <v>6807.284</v>
      </c>
      <c r="S70">
        <v>10814.878</v>
      </c>
      <c r="T70">
        <v>3095.495</v>
      </c>
      <c r="U70">
        <v>13910.373</v>
      </c>
      <c r="V70">
        <v>783.879</v>
      </c>
      <c r="W70">
        <v>49.972</v>
      </c>
      <c r="X70">
        <v>9828.777</v>
      </c>
      <c r="Y70">
        <v>5016.422</v>
      </c>
      <c r="Z70">
        <v>1678.58</v>
      </c>
      <c r="AA70" t="s">
        <v>71</v>
      </c>
      <c r="AB70">
        <v>-4036.841</v>
      </c>
      <c r="AC70">
        <v>282</v>
      </c>
      <c r="AD70">
        <v>0</v>
      </c>
      <c r="AE70">
        <v>282</v>
      </c>
      <c r="AF70">
        <v>319</v>
      </c>
      <c r="AG70">
        <v>0</v>
      </c>
      <c r="AH70">
        <v>319</v>
      </c>
      <c r="AI70">
        <v>6101</v>
      </c>
      <c r="AJ70">
        <v>33650.5</v>
      </c>
      <c r="AK70">
        <v>39751.5</v>
      </c>
      <c r="AL70">
        <v>16123.85</v>
      </c>
      <c r="AM70">
        <v>12848.72</v>
      </c>
      <c r="AN70">
        <v>3275.13</v>
      </c>
      <c r="AO70">
        <v>282</v>
      </c>
      <c r="AP70">
        <v>319</v>
      </c>
      <c r="AS70">
        <v>0</v>
      </c>
      <c r="AT70" s="6">
        <v>0</v>
      </c>
      <c r="AU70">
        <v>319</v>
      </c>
      <c r="AV70">
        <v>282</v>
      </c>
      <c r="AW70">
        <v>580</v>
      </c>
      <c r="AX70" s="6">
        <v>580</v>
      </c>
      <c r="AY70">
        <v>319</v>
      </c>
      <c r="AZ70">
        <v>282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34789.65</v>
      </c>
      <c r="B71">
        <v>-6513</v>
      </c>
      <c r="C71">
        <v>29900.98</v>
      </c>
      <c r="D71">
        <v>12469.72</v>
      </c>
      <c r="E71">
        <v>311</v>
      </c>
      <c r="F71">
        <v>6006</v>
      </c>
      <c r="G71">
        <v>0</v>
      </c>
      <c r="H71">
        <v>296.72</v>
      </c>
      <c r="I71">
        <v>0</v>
      </c>
      <c r="J71">
        <v>518.77</v>
      </c>
      <c r="K71">
        <v>485.32</v>
      </c>
      <c r="L71">
        <v>0</v>
      </c>
      <c r="M71">
        <v>610.09</v>
      </c>
      <c r="N71">
        <v>739.18</v>
      </c>
      <c r="O71">
        <v>0</v>
      </c>
      <c r="P71">
        <v>582.3</v>
      </c>
      <c r="Q71">
        <v>34904.07</v>
      </c>
      <c r="R71">
        <v>6599.132</v>
      </c>
      <c r="S71">
        <v>10767.066</v>
      </c>
      <c r="T71">
        <v>1597.542</v>
      </c>
      <c r="U71">
        <v>12364.608</v>
      </c>
      <c r="V71">
        <v>1071.666</v>
      </c>
      <c r="W71">
        <v>50.007</v>
      </c>
      <c r="X71">
        <v>7989.973</v>
      </c>
      <c r="Y71">
        <v>6852.68</v>
      </c>
      <c r="Z71">
        <v>1883.72</v>
      </c>
      <c r="AA71" t="s">
        <v>60</v>
      </c>
      <c r="AB71">
        <v>-3328.338</v>
      </c>
      <c r="AC71">
        <v>311</v>
      </c>
      <c r="AD71">
        <v>0</v>
      </c>
      <c r="AE71">
        <v>311</v>
      </c>
      <c r="AF71">
        <v>398.4</v>
      </c>
      <c r="AG71">
        <v>0</v>
      </c>
      <c r="AH71">
        <v>398.4</v>
      </c>
      <c r="AI71">
        <v>6092</v>
      </c>
      <c r="AJ71">
        <v>34691</v>
      </c>
      <c r="AK71">
        <v>40783</v>
      </c>
      <c r="AL71">
        <v>14558.89</v>
      </c>
      <c r="AM71">
        <v>12753.31</v>
      </c>
      <c r="AN71">
        <v>1805.58</v>
      </c>
      <c r="AO71">
        <v>311</v>
      </c>
      <c r="AP71">
        <v>398.4</v>
      </c>
      <c r="AS71">
        <v>0</v>
      </c>
      <c r="AT71" s="6">
        <v>0</v>
      </c>
      <c r="AU71">
        <v>398.4</v>
      </c>
      <c r="AV71">
        <v>311</v>
      </c>
      <c r="AW71">
        <v>580</v>
      </c>
      <c r="AX71" s="6">
        <v>580</v>
      </c>
      <c r="AY71">
        <v>398.4</v>
      </c>
      <c r="AZ71">
        <v>311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35781.66</v>
      </c>
      <c r="B72">
        <v>-6489</v>
      </c>
      <c r="C72">
        <v>33295.14</v>
      </c>
      <c r="D72">
        <v>11987.76</v>
      </c>
      <c r="E72">
        <v>398</v>
      </c>
      <c r="F72">
        <v>5982</v>
      </c>
      <c r="G72">
        <v>0</v>
      </c>
      <c r="H72">
        <v>296.72</v>
      </c>
      <c r="I72">
        <v>0</v>
      </c>
      <c r="J72">
        <v>561.34</v>
      </c>
      <c r="K72">
        <v>555.1</v>
      </c>
      <c r="L72">
        <v>0</v>
      </c>
      <c r="M72">
        <v>609.27</v>
      </c>
      <c r="N72">
        <v>807.42</v>
      </c>
      <c r="O72">
        <v>0</v>
      </c>
      <c r="P72">
        <v>584</v>
      </c>
      <c r="Q72">
        <v>35946.34</v>
      </c>
      <c r="R72">
        <v>6586.591</v>
      </c>
      <c r="S72">
        <v>10729.759</v>
      </c>
      <c r="T72">
        <v>532.457</v>
      </c>
      <c r="U72">
        <v>11262.215</v>
      </c>
      <c r="V72">
        <v>1360.318</v>
      </c>
      <c r="W72">
        <v>50.025</v>
      </c>
      <c r="X72">
        <v>5960.969</v>
      </c>
      <c r="Y72">
        <v>8885.973</v>
      </c>
      <c r="Z72">
        <v>2092.97</v>
      </c>
      <c r="AA72" t="s">
        <v>60</v>
      </c>
      <c r="AB72">
        <v>-3068.358</v>
      </c>
      <c r="AC72">
        <v>398</v>
      </c>
      <c r="AD72">
        <v>0</v>
      </c>
      <c r="AE72">
        <v>398</v>
      </c>
      <c r="AF72">
        <v>398.4</v>
      </c>
      <c r="AG72">
        <v>0</v>
      </c>
      <c r="AH72">
        <v>398.4</v>
      </c>
      <c r="AI72">
        <v>6095</v>
      </c>
      <c r="AJ72">
        <v>35555.2</v>
      </c>
      <c r="AK72">
        <v>41650.2</v>
      </c>
      <c r="AL72">
        <v>13311.96</v>
      </c>
      <c r="AM72">
        <v>12615.26</v>
      </c>
      <c r="AN72">
        <v>696.7</v>
      </c>
      <c r="AO72">
        <v>398</v>
      </c>
      <c r="AP72">
        <v>398.4</v>
      </c>
      <c r="AS72">
        <v>0</v>
      </c>
      <c r="AT72" s="6">
        <v>0</v>
      </c>
      <c r="AU72">
        <v>398.4</v>
      </c>
      <c r="AV72">
        <v>398</v>
      </c>
      <c r="AW72">
        <v>580</v>
      </c>
      <c r="AX72" s="6">
        <v>580</v>
      </c>
      <c r="AY72">
        <v>398.4</v>
      </c>
      <c r="AZ72">
        <v>398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36411.01</v>
      </c>
      <c r="B73">
        <v>-6468</v>
      </c>
      <c r="C73">
        <v>34481.04</v>
      </c>
      <c r="D73">
        <v>11488.64</v>
      </c>
      <c r="E73">
        <v>398.4</v>
      </c>
      <c r="F73">
        <v>5977</v>
      </c>
      <c r="G73">
        <v>0</v>
      </c>
      <c r="H73">
        <v>295.85</v>
      </c>
      <c r="I73">
        <v>0</v>
      </c>
      <c r="J73">
        <v>594.05</v>
      </c>
      <c r="K73">
        <v>570.22</v>
      </c>
      <c r="L73">
        <v>0</v>
      </c>
      <c r="M73">
        <v>642.57</v>
      </c>
      <c r="N73">
        <v>868.27</v>
      </c>
      <c r="O73">
        <v>0</v>
      </c>
      <c r="P73">
        <v>580.9</v>
      </c>
      <c r="Q73">
        <v>36707.09</v>
      </c>
      <c r="R73">
        <v>6565.595</v>
      </c>
      <c r="S73">
        <v>10676.534</v>
      </c>
      <c r="T73">
        <v>57.808</v>
      </c>
      <c r="U73">
        <v>10734.342</v>
      </c>
      <c r="V73">
        <v>1504.462</v>
      </c>
      <c r="W73">
        <v>49.971</v>
      </c>
      <c r="X73">
        <v>4803</v>
      </c>
      <c r="Y73">
        <v>10042</v>
      </c>
      <c r="Z73">
        <v>2086.76</v>
      </c>
      <c r="AA73" t="s">
        <v>60</v>
      </c>
      <c r="AB73">
        <v>-2959.239</v>
      </c>
      <c r="AC73">
        <v>398.4</v>
      </c>
      <c r="AD73">
        <v>0</v>
      </c>
      <c r="AE73">
        <v>398.4</v>
      </c>
      <c r="AF73">
        <v>398.4</v>
      </c>
      <c r="AG73">
        <v>0</v>
      </c>
      <c r="AH73">
        <v>398.4</v>
      </c>
      <c r="AI73">
        <v>6092</v>
      </c>
      <c r="AJ73">
        <v>35659.8</v>
      </c>
      <c r="AK73">
        <v>41751.8</v>
      </c>
      <c r="AL73">
        <v>12036.11</v>
      </c>
      <c r="AM73">
        <v>11925.61</v>
      </c>
      <c r="AN73">
        <v>110.5</v>
      </c>
      <c r="AO73">
        <v>398.4</v>
      </c>
      <c r="AP73">
        <v>398.4</v>
      </c>
      <c r="AS73">
        <v>0</v>
      </c>
      <c r="AT73" s="6">
        <v>0</v>
      </c>
      <c r="AU73">
        <v>398.4</v>
      </c>
      <c r="AV73">
        <v>398.4</v>
      </c>
      <c r="AW73">
        <v>580</v>
      </c>
      <c r="AX73" s="6">
        <v>580</v>
      </c>
      <c r="AY73">
        <v>398.4</v>
      </c>
      <c r="AZ73">
        <v>398.4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37520.27</v>
      </c>
      <c r="B74">
        <v>-6866</v>
      </c>
      <c r="C74">
        <v>36040.3</v>
      </c>
      <c r="D74">
        <v>11074.98</v>
      </c>
      <c r="E74">
        <v>400</v>
      </c>
      <c r="F74">
        <v>5610</v>
      </c>
      <c r="G74">
        <v>0</v>
      </c>
      <c r="H74">
        <v>324.92</v>
      </c>
      <c r="I74">
        <v>0</v>
      </c>
      <c r="J74">
        <v>582.11</v>
      </c>
      <c r="K74">
        <v>570.22</v>
      </c>
      <c r="L74">
        <v>0</v>
      </c>
      <c r="M74">
        <v>714.1</v>
      </c>
      <c r="N74">
        <v>887.59</v>
      </c>
      <c r="O74">
        <v>0</v>
      </c>
      <c r="P74">
        <v>583.7</v>
      </c>
      <c r="Q74">
        <v>37754.25</v>
      </c>
      <c r="R74">
        <v>6806.501</v>
      </c>
      <c r="S74">
        <v>10831.533</v>
      </c>
      <c r="T74">
        <v>2.963</v>
      </c>
      <c r="U74">
        <v>10834.496</v>
      </c>
      <c r="V74">
        <v>1728.832</v>
      </c>
      <c r="W74">
        <v>49.989</v>
      </c>
      <c r="X74">
        <v>3914.07</v>
      </c>
      <c r="Y74">
        <v>10817.67</v>
      </c>
      <c r="Z74">
        <v>2108.12</v>
      </c>
      <c r="AA74" t="s">
        <v>60</v>
      </c>
      <c r="AB74">
        <v>-2497.549</v>
      </c>
      <c r="AC74">
        <v>400</v>
      </c>
      <c r="AD74">
        <v>0</v>
      </c>
      <c r="AE74">
        <v>400</v>
      </c>
      <c r="AF74">
        <v>398.4</v>
      </c>
      <c r="AG74">
        <v>0</v>
      </c>
      <c r="AH74">
        <v>398.4</v>
      </c>
      <c r="AI74">
        <v>6101</v>
      </c>
      <c r="AJ74">
        <v>36414</v>
      </c>
      <c r="AK74">
        <v>42515</v>
      </c>
      <c r="AL74">
        <v>11424.35</v>
      </c>
      <c r="AM74">
        <v>11413.16</v>
      </c>
      <c r="AN74">
        <v>11.19</v>
      </c>
      <c r="AO74">
        <v>400</v>
      </c>
      <c r="AP74">
        <v>398.4</v>
      </c>
      <c r="AS74">
        <v>0</v>
      </c>
      <c r="AT74" s="6">
        <v>0</v>
      </c>
      <c r="AU74">
        <v>398.4</v>
      </c>
      <c r="AV74">
        <v>400</v>
      </c>
      <c r="AW74">
        <v>580</v>
      </c>
      <c r="AX74" s="6">
        <v>580</v>
      </c>
      <c r="AY74">
        <v>398.4</v>
      </c>
      <c r="AZ74">
        <v>400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38021.05</v>
      </c>
      <c r="B75">
        <v>-7010.5</v>
      </c>
      <c r="C75">
        <v>36580.07</v>
      </c>
      <c r="D75">
        <v>10942.83</v>
      </c>
      <c r="E75">
        <v>450</v>
      </c>
      <c r="F75">
        <v>5952</v>
      </c>
      <c r="G75">
        <v>0</v>
      </c>
      <c r="H75">
        <v>388.14</v>
      </c>
      <c r="I75">
        <v>0</v>
      </c>
      <c r="J75">
        <v>581.69</v>
      </c>
      <c r="K75">
        <v>569.52</v>
      </c>
      <c r="L75">
        <v>0</v>
      </c>
      <c r="M75">
        <v>789.75</v>
      </c>
      <c r="N75">
        <v>898.69</v>
      </c>
      <c r="O75">
        <v>0</v>
      </c>
      <c r="P75">
        <v>576</v>
      </c>
      <c r="Q75">
        <v>38417.85</v>
      </c>
      <c r="R75">
        <v>6886.08</v>
      </c>
      <c r="S75">
        <v>10930.14</v>
      </c>
      <c r="T75">
        <v>2.046</v>
      </c>
      <c r="U75">
        <v>10932.186</v>
      </c>
      <c r="V75">
        <v>1728.559</v>
      </c>
      <c r="W75">
        <v>50.033</v>
      </c>
      <c r="X75">
        <v>3359.25</v>
      </c>
      <c r="Y75">
        <v>11378.38</v>
      </c>
      <c r="Z75">
        <v>2100.44</v>
      </c>
      <c r="AA75" t="s">
        <v>60</v>
      </c>
      <c r="AB75">
        <v>-2766.354</v>
      </c>
      <c r="AC75">
        <v>450</v>
      </c>
      <c r="AD75">
        <v>0</v>
      </c>
      <c r="AE75">
        <v>450</v>
      </c>
      <c r="AF75">
        <v>398.4</v>
      </c>
      <c r="AG75">
        <v>0</v>
      </c>
      <c r="AH75">
        <v>398.4</v>
      </c>
      <c r="AI75">
        <v>6101</v>
      </c>
      <c r="AJ75">
        <v>36297.4</v>
      </c>
      <c r="AK75">
        <v>42398.4</v>
      </c>
      <c r="AL75">
        <v>11320.09</v>
      </c>
      <c r="AM75">
        <v>11315.09</v>
      </c>
      <c r="AN75">
        <v>5</v>
      </c>
      <c r="AO75">
        <v>450</v>
      </c>
      <c r="AP75">
        <v>398.4</v>
      </c>
      <c r="AS75">
        <v>0</v>
      </c>
      <c r="AT75" s="6">
        <v>0</v>
      </c>
      <c r="AU75">
        <v>398.4</v>
      </c>
      <c r="AV75">
        <v>450</v>
      </c>
      <c r="AW75">
        <v>580</v>
      </c>
      <c r="AX75" s="6">
        <v>580</v>
      </c>
      <c r="AY75">
        <v>398.4</v>
      </c>
      <c r="AZ75">
        <v>450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38281.8</v>
      </c>
      <c r="B76">
        <v>-7048.65</v>
      </c>
      <c r="C76">
        <v>36708.68</v>
      </c>
      <c r="D76">
        <v>10936.19</v>
      </c>
      <c r="E76">
        <v>440</v>
      </c>
      <c r="F76">
        <v>5970</v>
      </c>
      <c r="G76">
        <v>0</v>
      </c>
      <c r="H76">
        <v>436</v>
      </c>
      <c r="I76">
        <v>0</v>
      </c>
      <c r="J76">
        <v>581.92</v>
      </c>
      <c r="K76">
        <v>570.22</v>
      </c>
      <c r="L76">
        <v>0</v>
      </c>
      <c r="M76">
        <v>863.75</v>
      </c>
      <c r="N76">
        <v>899.92</v>
      </c>
      <c r="O76">
        <v>0</v>
      </c>
      <c r="P76">
        <v>581.4</v>
      </c>
      <c r="Q76">
        <v>38423.93</v>
      </c>
      <c r="R76">
        <v>6939.463</v>
      </c>
      <c r="S76">
        <v>11074.851</v>
      </c>
      <c r="T76">
        <v>1.69</v>
      </c>
      <c r="U76">
        <v>11076.541</v>
      </c>
      <c r="V76">
        <v>1846.202</v>
      </c>
      <c r="W76">
        <v>50.034</v>
      </c>
      <c r="X76">
        <v>3380.281</v>
      </c>
      <c r="Y76">
        <v>11227.75</v>
      </c>
      <c r="Z76">
        <v>2201.47</v>
      </c>
      <c r="AA76" t="s">
        <v>60</v>
      </c>
      <c r="AB76">
        <v>-2702.34</v>
      </c>
      <c r="AC76">
        <v>440</v>
      </c>
      <c r="AD76">
        <v>0</v>
      </c>
      <c r="AE76">
        <v>440</v>
      </c>
      <c r="AF76">
        <v>398.4</v>
      </c>
      <c r="AG76">
        <v>0</v>
      </c>
      <c r="AH76">
        <v>398.4</v>
      </c>
      <c r="AI76">
        <v>6101</v>
      </c>
      <c r="AJ76">
        <v>36424.2</v>
      </c>
      <c r="AK76">
        <v>42525.2</v>
      </c>
      <c r="AL76">
        <v>11241.56</v>
      </c>
      <c r="AM76">
        <v>11238.21</v>
      </c>
      <c r="AN76">
        <v>3.35</v>
      </c>
      <c r="AO76">
        <v>440</v>
      </c>
      <c r="AP76">
        <v>398.4</v>
      </c>
      <c r="AS76">
        <v>0</v>
      </c>
      <c r="AT76" s="6">
        <v>0</v>
      </c>
      <c r="AU76">
        <v>398.4</v>
      </c>
      <c r="AV76">
        <v>440</v>
      </c>
      <c r="AW76">
        <v>580</v>
      </c>
      <c r="AX76" s="6">
        <v>580</v>
      </c>
      <c r="AY76">
        <v>398.4</v>
      </c>
      <c r="AZ76">
        <v>440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38265</v>
      </c>
      <c r="B77">
        <v>-7048</v>
      </c>
      <c r="C77">
        <v>37304.6</v>
      </c>
      <c r="D77">
        <v>10929.31</v>
      </c>
      <c r="E77">
        <v>700</v>
      </c>
      <c r="F77">
        <v>5970</v>
      </c>
      <c r="G77">
        <v>0</v>
      </c>
      <c r="H77">
        <v>553.05</v>
      </c>
      <c r="I77">
        <v>0</v>
      </c>
      <c r="J77">
        <v>582.3</v>
      </c>
      <c r="K77">
        <v>571.38</v>
      </c>
      <c r="L77">
        <v>0</v>
      </c>
      <c r="M77">
        <v>900.75</v>
      </c>
      <c r="N77">
        <v>900.34</v>
      </c>
      <c r="O77">
        <v>0</v>
      </c>
      <c r="P77">
        <v>574.5</v>
      </c>
      <c r="Q77">
        <v>38205.77</v>
      </c>
      <c r="R77">
        <v>7139.389</v>
      </c>
      <c r="S77">
        <v>11305.122</v>
      </c>
      <c r="T77">
        <v>1.645</v>
      </c>
      <c r="U77">
        <v>11306.767</v>
      </c>
      <c r="V77">
        <v>1862.179</v>
      </c>
      <c r="W77">
        <v>50.008</v>
      </c>
      <c r="X77">
        <v>3431.785</v>
      </c>
      <c r="Y77">
        <v>11168.97</v>
      </c>
      <c r="Z77">
        <v>2208.93</v>
      </c>
      <c r="AA77" t="s">
        <v>60</v>
      </c>
      <c r="AB77">
        <v>-2667.321</v>
      </c>
      <c r="AC77">
        <v>700</v>
      </c>
      <c r="AD77">
        <v>0</v>
      </c>
      <c r="AE77">
        <v>700</v>
      </c>
      <c r="AF77">
        <v>398.4</v>
      </c>
      <c r="AG77">
        <v>0</v>
      </c>
      <c r="AH77">
        <v>398.4</v>
      </c>
      <c r="AI77">
        <v>6101</v>
      </c>
      <c r="AJ77">
        <v>36617</v>
      </c>
      <c r="AK77">
        <v>42718</v>
      </c>
      <c r="AL77">
        <v>11161.25</v>
      </c>
      <c r="AM77">
        <v>11159.18</v>
      </c>
      <c r="AN77">
        <v>2.07</v>
      </c>
      <c r="AO77">
        <v>700</v>
      </c>
      <c r="AP77">
        <v>398.4</v>
      </c>
      <c r="AS77">
        <v>0</v>
      </c>
      <c r="AT77" s="6">
        <v>0</v>
      </c>
      <c r="AU77">
        <v>398.4</v>
      </c>
      <c r="AV77">
        <v>700</v>
      </c>
      <c r="AW77">
        <v>580</v>
      </c>
      <c r="AX77" s="6">
        <v>580</v>
      </c>
      <c r="AY77">
        <v>398.4</v>
      </c>
      <c r="AZ77">
        <v>700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37986.38</v>
      </c>
      <c r="B78">
        <v>-7470</v>
      </c>
      <c r="C78">
        <v>37364.14</v>
      </c>
      <c r="D78">
        <v>10973.75</v>
      </c>
      <c r="E78">
        <v>680.41</v>
      </c>
      <c r="F78">
        <v>5939</v>
      </c>
      <c r="G78">
        <v>0</v>
      </c>
      <c r="H78">
        <v>552.21</v>
      </c>
      <c r="I78">
        <v>0</v>
      </c>
      <c r="J78">
        <v>582.22</v>
      </c>
      <c r="K78">
        <v>570.22</v>
      </c>
      <c r="L78">
        <v>0</v>
      </c>
      <c r="M78">
        <v>899.51</v>
      </c>
      <c r="N78">
        <v>897.87</v>
      </c>
      <c r="O78">
        <v>0</v>
      </c>
      <c r="P78">
        <v>581.6</v>
      </c>
      <c r="Q78">
        <v>37772.17</v>
      </c>
      <c r="R78">
        <v>7557.41</v>
      </c>
      <c r="S78">
        <v>11562.89</v>
      </c>
      <c r="T78">
        <v>1.653</v>
      </c>
      <c r="U78">
        <v>11564.543</v>
      </c>
      <c r="V78">
        <v>1855.92</v>
      </c>
      <c r="W78">
        <v>49.97</v>
      </c>
      <c r="X78">
        <v>3554.09</v>
      </c>
      <c r="Y78">
        <v>11041.89</v>
      </c>
      <c r="Z78">
        <v>2341.42</v>
      </c>
      <c r="AA78" t="s">
        <v>60</v>
      </c>
      <c r="AB78">
        <v>-2631.882</v>
      </c>
      <c r="AC78">
        <v>680.41</v>
      </c>
      <c r="AD78">
        <v>0</v>
      </c>
      <c r="AE78">
        <v>680.41</v>
      </c>
      <c r="AF78">
        <v>398.4</v>
      </c>
      <c r="AG78">
        <v>0</v>
      </c>
      <c r="AH78">
        <v>398.4</v>
      </c>
      <c r="AI78">
        <v>6101</v>
      </c>
      <c r="AJ78">
        <v>36315</v>
      </c>
      <c r="AK78">
        <v>42416</v>
      </c>
      <c r="AL78">
        <v>11146.17</v>
      </c>
      <c r="AM78">
        <v>11145.11</v>
      </c>
      <c r="AN78">
        <v>1.06</v>
      </c>
      <c r="AO78">
        <v>680.41</v>
      </c>
      <c r="AP78">
        <v>398.4</v>
      </c>
      <c r="AS78">
        <v>0</v>
      </c>
      <c r="AT78" s="6">
        <v>0</v>
      </c>
      <c r="AU78">
        <v>398.4</v>
      </c>
      <c r="AV78">
        <v>680.41</v>
      </c>
      <c r="AW78">
        <v>580</v>
      </c>
      <c r="AX78" s="6">
        <v>580</v>
      </c>
      <c r="AY78">
        <v>398.4</v>
      </c>
      <c r="AZ78">
        <v>680.41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37976.75</v>
      </c>
      <c r="B79">
        <v>-7424</v>
      </c>
      <c r="C79">
        <v>37190.55</v>
      </c>
      <c r="D79">
        <v>11043.53</v>
      </c>
      <c r="E79">
        <v>500</v>
      </c>
      <c r="F79">
        <v>5935</v>
      </c>
      <c r="G79">
        <v>0</v>
      </c>
      <c r="H79">
        <v>553.05</v>
      </c>
      <c r="I79">
        <v>0</v>
      </c>
      <c r="J79">
        <v>581.94</v>
      </c>
      <c r="K79">
        <v>563.94</v>
      </c>
      <c r="L79">
        <v>0</v>
      </c>
      <c r="M79">
        <v>899.51</v>
      </c>
      <c r="N79">
        <v>896.64</v>
      </c>
      <c r="O79">
        <v>0</v>
      </c>
      <c r="P79">
        <v>584.5</v>
      </c>
      <c r="Q79">
        <v>37905.24</v>
      </c>
      <c r="R79">
        <v>7404.136</v>
      </c>
      <c r="S79">
        <v>11819.474</v>
      </c>
      <c r="T79">
        <v>1.566</v>
      </c>
      <c r="U79">
        <v>11821.04</v>
      </c>
      <c r="V79">
        <v>1921.27</v>
      </c>
      <c r="W79">
        <v>49.977</v>
      </c>
      <c r="X79">
        <v>3769.375</v>
      </c>
      <c r="Y79">
        <v>10749.16</v>
      </c>
      <c r="Z79">
        <v>2333.62</v>
      </c>
      <c r="AA79" t="s">
        <v>60</v>
      </c>
      <c r="AB79">
        <v>-2635.524</v>
      </c>
      <c r="AC79">
        <v>500</v>
      </c>
      <c r="AD79">
        <v>0</v>
      </c>
      <c r="AE79">
        <v>500</v>
      </c>
      <c r="AF79">
        <v>398.4</v>
      </c>
      <c r="AG79">
        <v>0</v>
      </c>
      <c r="AH79">
        <v>398.4</v>
      </c>
      <c r="AI79">
        <v>6100</v>
      </c>
      <c r="AJ79">
        <v>36098</v>
      </c>
      <c r="AK79">
        <v>42198</v>
      </c>
      <c r="AL79">
        <v>11144</v>
      </c>
      <c r="AM79">
        <v>11143.85</v>
      </c>
      <c r="AN79">
        <v>0.15</v>
      </c>
      <c r="AO79">
        <v>500</v>
      </c>
      <c r="AP79">
        <v>398.4</v>
      </c>
      <c r="AS79">
        <v>0</v>
      </c>
      <c r="AT79" s="6">
        <v>0</v>
      </c>
      <c r="AU79">
        <v>398.4</v>
      </c>
      <c r="AV79">
        <v>500</v>
      </c>
      <c r="AW79">
        <v>580</v>
      </c>
      <c r="AX79" s="6">
        <v>580</v>
      </c>
      <c r="AY79">
        <v>398.4</v>
      </c>
      <c r="AZ79">
        <v>500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37416.76</v>
      </c>
      <c r="B80">
        <v>-7458.02</v>
      </c>
      <c r="C80">
        <v>36750.42</v>
      </c>
      <c r="D80">
        <v>11199.32</v>
      </c>
      <c r="E80">
        <v>400</v>
      </c>
      <c r="F80">
        <v>5903</v>
      </c>
      <c r="G80">
        <v>0</v>
      </c>
      <c r="H80">
        <v>551.36</v>
      </c>
      <c r="I80">
        <v>0</v>
      </c>
      <c r="J80">
        <v>581.89</v>
      </c>
      <c r="K80">
        <v>571.38</v>
      </c>
      <c r="L80">
        <v>0</v>
      </c>
      <c r="M80">
        <v>898.69</v>
      </c>
      <c r="N80">
        <v>899.1</v>
      </c>
      <c r="O80">
        <v>0</v>
      </c>
      <c r="P80">
        <v>565.1</v>
      </c>
      <c r="Q80">
        <v>37663.7</v>
      </c>
      <c r="R80">
        <v>7357.706</v>
      </c>
      <c r="S80">
        <v>11902.065</v>
      </c>
      <c r="T80">
        <v>1.553</v>
      </c>
      <c r="U80">
        <v>11903.619</v>
      </c>
      <c r="V80">
        <v>1913.331</v>
      </c>
      <c r="W80">
        <v>50.031</v>
      </c>
      <c r="X80">
        <v>4150.523</v>
      </c>
      <c r="Y80">
        <v>10367.88</v>
      </c>
      <c r="Z80">
        <v>2322.08</v>
      </c>
      <c r="AA80" t="s">
        <v>60</v>
      </c>
      <c r="AB80">
        <v>-2613.392</v>
      </c>
      <c r="AC80">
        <v>400</v>
      </c>
      <c r="AD80">
        <v>0</v>
      </c>
      <c r="AE80">
        <v>400</v>
      </c>
      <c r="AF80">
        <v>398.4</v>
      </c>
      <c r="AG80">
        <v>0</v>
      </c>
      <c r="AH80">
        <v>398.4</v>
      </c>
      <c r="AI80">
        <v>6100</v>
      </c>
      <c r="AJ80">
        <v>35806.3</v>
      </c>
      <c r="AK80">
        <v>41906.3</v>
      </c>
      <c r="AL80">
        <v>11110.18</v>
      </c>
      <c r="AM80">
        <v>11110.1</v>
      </c>
      <c r="AN80">
        <v>0.08</v>
      </c>
      <c r="AO80">
        <v>400</v>
      </c>
      <c r="AP80">
        <v>398.4</v>
      </c>
      <c r="AS80">
        <v>0</v>
      </c>
      <c r="AT80" s="6">
        <v>0</v>
      </c>
      <c r="AU80">
        <v>398.4</v>
      </c>
      <c r="AV80">
        <v>400</v>
      </c>
      <c r="AW80">
        <v>580</v>
      </c>
      <c r="AX80" s="6">
        <v>580</v>
      </c>
      <c r="AY80">
        <v>398.4</v>
      </c>
      <c r="AZ80">
        <v>400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37300.25</v>
      </c>
      <c r="B81">
        <v>-7383</v>
      </c>
      <c r="C81">
        <v>35660.57</v>
      </c>
      <c r="D81">
        <v>11426.34</v>
      </c>
      <c r="E81">
        <v>398.4</v>
      </c>
      <c r="F81">
        <v>5864</v>
      </c>
      <c r="G81">
        <v>0</v>
      </c>
      <c r="H81">
        <v>553.05</v>
      </c>
      <c r="I81">
        <v>0</v>
      </c>
      <c r="J81">
        <v>586.34</v>
      </c>
      <c r="K81">
        <v>569.06</v>
      </c>
      <c r="L81">
        <v>0</v>
      </c>
      <c r="M81">
        <v>899.1</v>
      </c>
      <c r="N81">
        <v>897.46</v>
      </c>
      <c r="O81">
        <v>0</v>
      </c>
      <c r="P81">
        <v>577</v>
      </c>
      <c r="Q81">
        <v>37085.13</v>
      </c>
      <c r="R81">
        <v>7324.237</v>
      </c>
      <c r="S81">
        <v>11881.468</v>
      </c>
      <c r="T81">
        <v>1.528</v>
      </c>
      <c r="U81">
        <v>11882.996</v>
      </c>
      <c r="V81">
        <v>1900.982</v>
      </c>
      <c r="W81">
        <v>50.024</v>
      </c>
      <c r="X81">
        <v>4657.773</v>
      </c>
      <c r="Y81">
        <v>9861.574</v>
      </c>
      <c r="Z81">
        <v>2377.78</v>
      </c>
      <c r="AA81" t="s">
        <v>60</v>
      </c>
      <c r="AB81">
        <v>-2566.046</v>
      </c>
      <c r="AC81">
        <v>398.4</v>
      </c>
      <c r="AD81">
        <v>0</v>
      </c>
      <c r="AE81">
        <v>398.4</v>
      </c>
      <c r="AF81">
        <v>380</v>
      </c>
      <c r="AG81">
        <v>0</v>
      </c>
      <c r="AH81">
        <v>380</v>
      </c>
      <c r="AI81">
        <v>6100</v>
      </c>
      <c r="AJ81">
        <v>35434</v>
      </c>
      <c r="AK81">
        <v>41534</v>
      </c>
      <c r="AL81">
        <v>11231.76</v>
      </c>
      <c r="AM81">
        <v>11231.72</v>
      </c>
      <c r="AN81">
        <v>0.04</v>
      </c>
      <c r="AO81">
        <v>398.4</v>
      </c>
      <c r="AP81">
        <v>380</v>
      </c>
      <c r="AS81">
        <v>0</v>
      </c>
      <c r="AT81" s="6">
        <v>0</v>
      </c>
      <c r="AU81">
        <v>380</v>
      </c>
      <c r="AV81">
        <v>398.4</v>
      </c>
      <c r="AW81">
        <v>580</v>
      </c>
      <c r="AX81" s="6">
        <v>580</v>
      </c>
      <c r="AY81">
        <v>380</v>
      </c>
      <c r="AZ81">
        <v>398.4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37244.08</v>
      </c>
      <c r="B82">
        <v>-6954</v>
      </c>
      <c r="C82">
        <v>34343.49</v>
      </c>
      <c r="D82">
        <v>11608.62</v>
      </c>
      <c r="E82">
        <v>380</v>
      </c>
      <c r="F82">
        <v>5833</v>
      </c>
      <c r="G82">
        <v>0</v>
      </c>
      <c r="H82">
        <v>552.21</v>
      </c>
      <c r="I82">
        <v>0</v>
      </c>
      <c r="J82">
        <v>585.98</v>
      </c>
      <c r="K82">
        <v>569.29</v>
      </c>
      <c r="L82">
        <v>0</v>
      </c>
      <c r="M82">
        <v>899.1</v>
      </c>
      <c r="N82">
        <v>899.92</v>
      </c>
      <c r="O82">
        <v>0</v>
      </c>
      <c r="P82">
        <v>578.8</v>
      </c>
      <c r="Q82">
        <v>36929.56</v>
      </c>
      <c r="R82">
        <v>7059.392</v>
      </c>
      <c r="S82">
        <v>11972.406</v>
      </c>
      <c r="T82">
        <v>1.555</v>
      </c>
      <c r="U82">
        <v>11973.961</v>
      </c>
      <c r="V82">
        <v>1905.905</v>
      </c>
      <c r="W82">
        <v>50.008</v>
      </c>
      <c r="X82">
        <v>5218.738</v>
      </c>
      <c r="Y82">
        <v>9306.469</v>
      </c>
      <c r="Z82">
        <v>2375.18</v>
      </c>
      <c r="AA82" t="s">
        <v>60</v>
      </c>
      <c r="AB82">
        <v>-2534.529</v>
      </c>
      <c r="AC82">
        <v>380</v>
      </c>
      <c r="AD82">
        <v>0</v>
      </c>
      <c r="AE82">
        <v>380</v>
      </c>
      <c r="AF82">
        <v>398</v>
      </c>
      <c r="AG82">
        <v>0</v>
      </c>
      <c r="AH82">
        <v>398</v>
      </c>
      <c r="AI82">
        <v>6101</v>
      </c>
      <c r="AJ82">
        <v>35585.8</v>
      </c>
      <c r="AK82">
        <v>41686.8</v>
      </c>
      <c r="AL82">
        <v>11748.08</v>
      </c>
      <c r="AM82">
        <v>11748.06</v>
      </c>
      <c r="AN82">
        <v>0.02</v>
      </c>
      <c r="AO82">
        <v>380</v>
      </c>
      <c r="AP82">
        <v>398</v>
      </c>
      <c r="AS82">
        <v>0</v>
      </c>
      <c r="AT82" s="6">
        <v>0</v>
      </c>
      <c r="AU82">
        <v>398</v>
      </c>
      <c r="AV82">
        <v>380</v>
      </c>
      <c r="AW82">
        <v>580</v>
      </c>
      <c r="AX82" s="6">
        <v>580</v>
      </c>
      <c r="AY82">
        <v>398</v>
      </c>
      <c r="AZ82">
        <v>380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37060.73</v>
      </c>
      <c r="B83">
        <v>-7005</v>
      </c>
      <c r="C83">
        <v>33530.59</v>
      </c>
      <c r="D83">
        <v>11788.91</v>
      </c>
      <c r="E83">
        <v>345</v>
      </c>
      <c r="F83">
        <v>5834</v>
      </c>
      <c r="G83">
        <v>0</v>
      </c>
      <c r="H83">
        <v>552.21</v>
      </c>
      <c r="I83">
        <v>0</v>
      </c>
      <c r="J83">
        <v>585.88</v>
      </c>
      <c r="K83">
        <v>567.89</v>
      </c>
      <c r="L83">
        <v>0</v>
      </c>
      <c r="M83">
        <v>899.51</v>
      </c>
      <c r="N83">
        <v>899.1</v>
      </c>
      <c r="O83">
        <v>0</v>
      </c>
      <c r="P83">
        <v>576.6</v>
      </c>
      <c r="Q83">
        <v>36981.45</v>
      </c>
      <c r="R83">
        <v>7082.384</v>
      </c>
      <c r="S83">
        <v>12126.271</v>
      </c>
      <c r="T83">
        <v>1.608</v>
      </c>
      <c r="U83">
        <v>12127.879</v>
      </c>
      <c r="V83">
        <v>1907.539</v>
      </c>
      <c r="W83">
        <v>49.989</v>
      </c>
      <c r="X83">
        <v>5455.938</v>
      </c>
      <c r="Y83">
        <v>9065.828</v>
      </c>
      <c r="Z83">
        <v>2380.05</v>
      </c>
      <c r="AA83" t="s">
        <v>60</v>
      </c>
      <c r="AB83">
        <v>-2540.553</v>
      </c>
      <c r="AC83">
        <v>345</v>
      </c>
      <c r="AD83">
        <v>0</v>
      </c>
      <c r="AE83">
        <v>345</v>
      </c>
      <c r="AF83">
        <v>398.4</v>
      </c>
      <c r="AG83">
        <v>0</v>
      </c>
      <c r="AH83">
        <v>398.4</v>
      </c>
      <c r="AI83">
        <v>5996</v>
      </c>
      <c r="AJ83">
        <v>35468.9</v>
      </c>
      <c r="AK83">
        <v>41464.9</v>
      </c>
      <c r="AL83">
        <v>11780.28</v>
      </c>
      <c r="AM83">
        <v>11780.27</v>
      </c>
      <c r="AN83">
        <v>0.01</v>
      </c>
      <c r="AO83">
        <v>345</v>
      </c>
      <c r="AP83">
        <v>398.4</v>
      </c>
      <c r="AS83">
        <v>0</v>
      </c>
      <c r="AT83" s="6">
        <v>0</v>
      </c>
      <c r="AU83">
        <v>398.4</v>
      </c>
      <c r="AV83">
        <v>345</v>
      </c>
      <c r="AW83">
        <v>580</v>
      </c>
      <c r="AX83" s="6">
        <v>580</v>
      </c>
      <c r="AY83">
        <v>398.4</v>
      </c>
      <c r="AZ83">
        <v>345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36824.33</v>
      </c>
      <c r="B84">
        <v>-7035</v>
      </c>
      <c r="C84">
        <v>33413.55</v>
      </c>
      <c r="D84">
        <v>11694.43</v>
      </c>
      <c r="E84">
        <v>339</v>
      </c>
      <c r="F84">
        <v>5834</v>
      </c>
      <c r="G84">
        <v>0</v>
      </c>
      <c r="H84">
        <v>552.21</v>
      </c>
      <c r="I84">
        <v>0</v>
      </c>
      <c r="J84">
        <v>582.17</v>
      </c>
      <c r="K84">
        <v>570.92</v>
      </c>
      <c r="L84">
        <v>0</v>
      </c>
      <c r="M84">
        <v>899.1</v>
      </c>
      <c r="N84">
        <v>896.22</v>
      </c>
      <c r="O84">
        <v>0</v>
      </c>
      <c r="P84">
        <v>581.1</v>
      </c>
      <c r="Q84">
        <v>36884.03</v>
      </c>
      <c r="R84">
        <v>7125.385</v>
      </c>
      <c r="S84">
        <v>12314.205</v>
      </c>
      <c r="T84">
        <v>1.617</v>
      </c>
      <c r="U84">
        <v>12315.822</v>
      </c>
      <c r="V84">
        <v>1893.878</v>
      </c>
      <c r="W84">
        <v>50.023</v>
      </c>
      <c r="X84">
        <v>5663.902</v>
      </c>
      <c r="Y84">
        <v>8859.562</v>
      </c>
      <c r="Z84">
        <v>2392.61</v>
      </c>
      <c r="AA84" t="s">
        <v>60</v>
      </c>
      <c r="AB84">
        <v>-2532.848</v>
      </c>
      <c r="AC84">
        <v>339</v>
      </c>
      <c r="AD84">
        <v>0</v>
      </c>
      <c r="AE84">
        <v>339</v>
      </c>
      <c r="AF84">
        <v>398</v>
      </c>
      <c r="AG84">
        <v>0</v>
      </c>
      <c r="AH84">
        <v>398</v>
      </c>
      <c r="AI84">
        <v>5891</v>
      </c>
      <c r="AJ84">
        <v>35442.3</v>
      </c>
      <c r="AK84">
        <v>41333.3</v>
      </c>
      <c r="AL84">
        <v>11805.37</v>
      </c>
      <c r="AM84">
        <v>11805.37</v>
      </c>
      <c r="AN84">
        <v>0</v>
      </c>
      <c r="AO84">
        <v>339</v>
      </c>
      <c r="AP84">
        <v>398</v>
      </c>
      <c r="AS84">
        <v>0</v>
      </c>
      <c r="AT84" s="6">
        <v>0</v>
      </c>
      <c r="AU84">
        <v>398</v>
      </c>
      <c r="AV84">
        <v>339</v>
      </c>
      <c r="AW84">
        <v>580</v>
      </c>
      <c r="AX84" s="6">
        <v>580</v>
      </c>
      <c r="AY84">
        <v>398</v>
      </c>
      <c r="AZ84">
        <v>339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36567.58</v>
      </c>
      <c r="B85">
        <v>-7006</v>
      </c>
      <c r="C85">
        <v>33398.84</v>
      </c>
      <c r="D85">
        <v>11636.64</v>
      </c>
      <c r="E85">
        <v>339</v>
      </c>
      <c r="F85">
        <v>5834</v>
      </c>
      <c r="G85">
        <v>0</v>
      </c>
      <c r="H85">
        <v>553.05</v>
      </c>
      <c r="I85">
        <v>0</v>
      </c>
      <c r="J85">
        <v>581.34</v>
      </c>
      <c r="K85">
        <v>567.43</v>
      </c>
      <c r="L85">
        <v>0</v>
      </c>
      <c r="M85">
        <v>900.75</v>
      </c>
      <c r="N85">
        <v>899.1</v>
      </c>
      <c r="O85">
        <v>0</v>
      </c>
      <c r="P85">
        <v>581</v>
      </c>
      <c r="Q85">
        <v>36704.33</v>
      </c>
      <c r="R85">
        <v>7029.892</v>
      </c>
      <c r="S85">
        <v>12282.622</v>
      </c>
      <c r="T85">
        <v>1.543</v>
      </c>
      <c r="U85">
        <v>12284.165</v>
      </c>
      <c r="V85">
        <v>1881.597</v>
      </c>
      <c r="W85">
        <v>50.032</v>
      </c>
      <c r="X85">
        <v>5854.496</v>
      </c>
      <c r="Y85">
        <v>8671.023</v>
      </c>
      <c r="Z85">
        <v>2381.07</v>
      </c>
      <c r="AA85" t="s">
        <v>60</v>
      </c>
      <c r="AB85">
        <v>-2535.79</v>
      </c>
      <c r="AC85">
        <v>339</v>
      </c>
      <c r="AD85">
        <v>0</v>
      </c>
      <c r="AE85">
        <v>339</v>
      </c>
      <c r="AF85">
        <v>398</v>
      </c>
      <c r="AG85">
        <v>0</v>
      </c>
      <c r="AH85">
        <v>398</v>
      </c>
      <c r="AI85">
        <v>5786</v>
      </c>
      <c r="AJ85">
        <v>35335.8</v>
      </c>
      <c r="AK85">
        <v>41121.8</v>
      </c>
      <c r="AL85">
        <v>11849.73</v>
      </c>
      <c r="AM85">
        <v>11849.73</v>
      </c>
      <c r="AN85">
        <v>0</v>
      </c>
      <c r="AO85">
        <v>339</v>
      </c>
      <c r="AP85">
        <v>398</v>
      </c>
      <c r="AS85">
        <v>0</v>
      </c>
      <c r="AT85" s="6">
        <v>0</v>
      </c>
      <c r="AU85">
        <v>398</v>
      </c>
      <c r="AV85">
        <v>339</v>
      </c>
      <c r="AW85">
        <v>580</v>
      </c>
      <c r="AX85" s="6">
        <v>580</v>
      </c>
      <c r="AY85">
        <v>398</v>
      </c>
      <c r="AZ85">
        <v>339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36550.31</v>
      </c>
      <c r="B86">
        <v>-7163</v>
      </c>
      <c r="C86">
        <v>32757.58</v>
      </c>
      <c r="D86">
        <v>11786.42</v>
      </c>
      <c r="E86">
        <v>320</v>
      </c>
      <c r="F86">
        <v>5835</v>
      </c>
      <c r="G86">
        <v>0</v>
      </c>
      <c r="H86">
        <v>552.21</v>
      </c>
      <c r="I86">
        <v>0</v>
      </c>
      <c r="J86">
        <v>581.55</v>
      </c>
      <c r="K86">
        <v>569.99</v>
      </c>
      <c r="L86">
        <v>0</v>
      </c>
      <c r="M86">
        <v>900.34</v>
      </c>
      <c r="N86">
        <v>896.22</v>
      </c>
      <c r="O86">
        <v>0</v>
      </c>
      <c r="P86">
        <v>579.2</v>
      </c>
      <c r="Q86">
        <v>36347.48</v>
      </c>
      <c r="R86">
        <v>7181.499</v>
      </c>
      <c r="S86">
        <v>12143.879</v>
      </c>
      <c r="T86">
        <v>1.622</v>
      </c>
      <c r="U86">
        <v>12145.501</v>
      </c>
      <c r="V86">
        <v>1871.835</v>
      </c>
      <c r="W86">
        <v>50.005</v>
      </c>
      <c r="X86">
        <v>6037.223</v>
      </c>
      <c r="Y86">
        <v>8477.418</v>
      </c>
      <c r="Z86">
        <v>2386.75</v>
      </c>
      <c r="AA86" t="s">
        <v>60</v>
      </c>
      <c r="AB86">
        <v>-2537.891</v>
      </c>
      <c r="AC86">
        <v>320</v>
      </c>
      <c r="AD86">
        <v>0</v>
      </c>
      <c r="AE86">
        <v>320</v>
      </c>
      <c r="AF86">
        <v>349</v>
      </c>
      <c r="AG86">
        <v>0</v>
      </c>
      <c r="AH86">
        <v>349</v>
      </c>
      <c r="AI86">
        <v>5678</v>
      </c>
      <c r="AJ86">
        <v>34774.5</v>
      </c>
      <c r="AK86">
        <v>40452.5</v>
      </c>
      <c r="AL86">
        <v>12919.98</v>
      </c>
      <c r="AM86">
        <v>12919.98</v>
      </c>
      <c r="AN86">
        <v>0</v>
      </c>
      <c r="AO86">
        <v>320</v>
      </c>
      <c r="AP86">
        <v>349</v>
      </c>
      <c r="AS86">
        <v>0</v>
      </c>
      <c r="AT86" s="6">
        <v>0</v>
      </c>
      <c r="AU86">
        <v>349</v>
      </c>
      <c r="AV86">
        <v>320</v>
      </c>
      <c r="AW86">
        <v>580</v>
      </c>
      <c r="AX86" s="6">
        <v>580</v>
      </c>
      <c r="AY86">
        <v>349</v>
      </c>
      <c r="AZ86">
        <v>320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36505.78</v>
      </c>
      <c r="B87">
        <v>-7175</v>
      </c>
      <c r="C87">
        <v>32514.26</v>
      </c>
      <c r="D87">
        <v>11834.74</v>
      </c>
      <c r="E87">
        <v>320</v>
      </c>
      <c r="F87">
        <v>5860</v>
      </c>
      <c r="G87">
        <v>0</v>
      </c>
      <c r="H87">
        <v>552.21</v>
      </c>
      <c r="I87">
        <v>0</v>
      </c>
      <c r="J87">
        <v>581.34</v>
      </c>
      <c r="K87">
        <v>570.92</v>
      </c>
      <c r="L87">
        <v>0</v>
      </c>
      <c r="M87">
        <v>899.1</v>
      </c>
      <c r="N87">
        <v>897.05</v>
      </c>
      <c r="O87">
        <v>0</v>
      </c>
      <c r="P87">
        <v>582</v>
      </c>
      <c r="Q87">
        <v>36174.06</v>
      </c>
      <c r="R87">
        <v>7263.611</v>
      </c>
      <c r="S87">
        <v>12085.561</v>
      </c>
      <c r="T87">
        <v>1.657</v>
      </c>
      <c r="U87">
        <v>12087.218</v>
      </c>
      <c r="V87">
        <v>1128.357</v>
      </c>
      <c r="W87">
        <v>49.99</v>
      </c>
      <c r="X87">
        <v>5715.723</v>
      </c>
      <c r="Y87">
        <v>8855.914</v>
      </c>
      <c r="Z87">
        <v>2292.34</v>
      </c>
      <c r="AA87" t="s">
        <v>60</v>
      </c>
      <c r="AB87">
        <v>-2630.061</v>
      </c>
      <c r="AC87">
        <v>320</v>
      </c>
      <c r="AD87">
        <v>0</v>
      </c>
      <c r="AE87">
        <v>320</v>
      </c>
      <c r="AF87">
        <v>390</v>
      </c>
      <c r="AG87">
        <v>0</v>
      </c>
      <c r="AH87">
        <v>390</v>
      </c>
      <c r="AI87">
        <v>5676</v>
      </c>
      <c r="AJ87">
        <v>34714.6</v>
      </c>
      <c r="AK87">
        <v>40390.6</v>
      </c>
      <c r="AL87">
        <v>12920.42</v>
      </c>
      <c r="AM87">
        <v>12920.42</v>
      </c>
      <c r="AN87">
        <v>0</v>
      </c>
      <c r="AO87">
        <v>320</v>
      </c>
      <c r="AP87">
        <v>390</v>
      </c>
      <c r="AS87">
        <v>0</v>
      </c>
      <c r="AT87" s="6">
        <v>0</v>
      </c>
      <c r="AU87">
        <v>390</v>
      </c>
      <c r="AV87">
        <v>320</v>
      </c>
      <c r="AW87">
        <v>580</v>
      </c>
      <c r="AX87" s="6">
        <v>580</v>
      </c>
      <c r="AY87">
        <v>390</v>
      </c>
      <c r="AZ87">
        <v>320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35785.33</v>
      </c>
      <c r="B88">
        <v>-6795</v>
      </c>
      <c r="C88">
        <v>31975.08</v>
      </c>
      <c r="D88">
        <v>11908.57</v>
      </c>
      <c r="E88">
        <v>329</v>
      </c>
      <c r="F88">
        <v>5640</v>
      </c>
      <c r="G88">
        <v>0</v>
      </c>
      <c r="H88">
        <v>552.21</v>
      </c>
      <c r="I88">
        <v>0</v>
      </c>
      <c r="J88">
        <v>581.25</v>
      </c>
      <c r="K88">
        <v>567.89</v>
      </c>
      <c r="L88">
        <v>0</v>
      </c>
      <c r="M88">
        <v>900.34</v>
      </c>
      <c r="N88">
        <v>894.58</v>
      </c>
      <c r="O88">
        <v>0</v>
      </c>
      <c r="P88">
        <v>581.9</v>
      </c>
      <c r="Q88">
        <v>35645.55</v>
      </c>
      <c r="R88">
        <v>6811.79</v>
      </c>
      <c r="S88">
        <v>12122.276</v>
      </c>
      <c r="T88">
        <v>2.089</v>
      </c>
      <c r="U88">
        <v>12124.365</v>
      </c>
      <c r="V88">
        <v>494.667</v>
      </c>
      <c r="W88">
        <v>49.968</v>
      </c>
      <c r="X88">
        <v>5750.93</v>
      </c>
      <c r="Y88">
        <v>8976.129</v>
      </c>
      <c r="Z88">
        <v>2171.62</v>
      </c>
      <c r="AA88" t="s">
        <v>60</v>
      </c>
      <c r="AB88">
        <v>-2502.592</v>
      </c>
      <c r="AC88">
        <v>329</v>
      </c>
      <c r="AD88">
        <v>0</v>
      </c>
      <c r="AE88">
        <v>329</v>
      </c>
      <c r="AF88">
        <v>398</v>
      </c>
      <c r="AG88">
        <v>0</v>
      </c>
      <c r="AH88">
        <v>398</v>
      </c>
      <c r="AI88">
        <v>5677</v>
      </c>
      <c r="AJ88">
        <v>34548</v>
      </c>
      <c r="AK88">
        <v>40225</v>
      </c>
      <c r="AL88">
        <v>12875.33</v>
      </c>
      <c r="AM88">
        <v>12875.33</v>
      </c>
      <c r="AN88">
        <v>0</v>
      </c>
      <c r="AO88">
        <v>329</v>
      </c>
      <c r="AP88">
        <v>398</v>
      </c>
      <c r="AS88">
        <v>0</v>
      </c>
      <c r="AT88" s="6">
        <v>0</v>
      </c>
      <c r="AU88">
        <v>398</v>
      </c>
      <c r="AV88">
        <v>329</v>
      </c>
      <c r="AW88">
        <v>580</v>
      </c>
      <c r="AX88" s="6">
        <v>580</v>
      </c>
      <c r="AY88">
        <v>398</v>
      </c>
      <c r="AZ88">
        <v>329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35439.5</v>
      </c>
      <c r="B89">
        <v>-6070</v>
      </c>
      <c r="C89">
        <v>31576.81</v>
      </c>
      <c r="D89">
        <v>11849.41</v>
      </c>
      <c r="E89">
        <v>339</v>
      </c>
      <c r="F89">
        <v>5860</v>
      </c>
      <c r="G89">
        <v>0</v>
      </c>
      <c r="H89">
        <v>551.36</v>
      </c>
      <c r="I89">
        <v>0</v>
      </c>
      <c r="J89">
        <v>580</v>
      </c>
      <c r="K89">
        <v>569.52</v>
      </c>
      <c r="L89">
        <v>0</v>
      </c>
      <c r="M89">
        <v>899.51</v>
      </c>
      <c r="N89">
        <v>899.51</v>
      </c>
      <c r="O89">
        <v>0</v>
      </c>
      <c r="P89">
        <v>579</v>
      </c>
      <c r="Q89">
        <v>35374.4</v>
      </c>
      <c r="R89">
        <v>5984.347</v>
      </c>
      <c r="S89">
        <v>12135.211</v>
      </c>
      <c r="T89">
        <v>1.68</v>
      </c>
      <c r="U89">
        <v>12136.891</v>
      </c>
      <c r="V89">
        <v>501.78</v>
      </c>
      <c r="W89">
        <v>50.033</v>
      </c>
      <c r="X89">
        <v>6632.777</v>
      </c>
      <c r="Y89">
        <v>8059.803</v>
      </c>
      <c r="Z89">
        <v>2064.05</v>
      </c>
      <c r="AA89" t="s">
        <v>60</v>
      </c>
      <c r="AB89">
        <v>-2805.996</v>
      </c>
      <c r="AC89">
        <v>339</v>
      </c>
      <c r="AD89">
        <v>0</v>
      </c>
      <c r="AE89">
        <v>339</v>
      </c>
      <c r="AF89">
        <v>398</v>
      </c>
      <c r="AG89">
        <v>0</v>
      </c>
      <c r="AH89">
        <v>398</v>
      </c>
      <c r="AI89">
        <v>5676</v>
      </c>
      <c r="AJ89">
        <v>34184</v>
      </c>
      <c r="AK89">
        <v>39860</v>
      </c>
      <c r="AL89">
        <v>12829.16</v>
      </c>
      <c r="AM89">
        <v>12829.16</v>
      </c>
      <c r="AN89">
        <v>0</v>
      </c>
      <c r="AO89">
        <v>339</v>
      </c>
      <c r="AP89">
        <v>398</v>
      </c>
      <c r="AS89">
        <v>0</v>
      </c>
      <c r="AT89" s="6">
        <v>0</v>
      </c>
      <c r="AU89">
        <v>398</v>
      </c>
      <c r="AV89">
        <v>339</v>
      </c>
      <c r="AW89">
        <v>580</v>
      </c>
      <c r="AX89" s="6">
        <v>580</v>
      </c>
      <c r="AY89">
        <v>398</v>
      </c>
      <c r="AZ89">
        <v>339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35022.2</v>
      </c>
      <c r="B90">
        <v>-6655</v>
      </c>
      <c r="C90">
        <v>31657.37</v>
      </c>
      <c r="D90">
        <v>11829.57</v>
      </c>
      <c r="E90">
        <v>320</v>
      </c>
      <c r="F90">
        <v>6053</v>
      </c>
      <c r="G90">
        <v>0</v>
      </c>
      <c r="H90">
        <v>552.21</v>
      </c>
      <c r="I90">
        <v>0</v>
      </c>
      <c r="J90">
        <v>581.47</v>
      </c>
      <c r="K90">
        <v>569.52</v>
      </c>
      <c r="L90">
        <v>0</v>
      </c>
      <c r="M90">
        <v>899.51</v>
      </c>
      <c r="N90">
        <v>899.92</v>
      </c>
      <c r="O90">
        <v>0</v>
      </c>
      <c r="P90">
        <v>579.1</v>
      </c>
      <c r="Q90">
        <v>34978.21</v>
      </c>
      <c r="R90">
        <v>6580.824</v>
      </c>
      <c r="S90">
        <v>12089.497</v>
      </c>
      <c r="T90">
        <v>1.705</v>
      </c>
      <c r="U90">
        <v>12091.203</v>
      </c>
      <c r="V90">
        <v>602.553</v>
      </c>
      <c r="W90">
        <v>50.024</v>
      </c>
      <c r="X90">
        <v>7106.777</v>
      </c>
      <c r="Y90">
        <v>8042.207</v>
      </c>
      <c r="Z90">
        <v>1856.46</v>
      </c>
      <c r="AA90" t="s">
        <v>60</v>
      </c>
      <c r="AB90">
        <v>-3004.483</v>
      </c>
      <c r="AC90">
        <v>320</v>
      </c>
      <c r="AD90">
        <v>0</v>
      </c>
      <c r="AE90">
        <v>320</v>
      </c>
      <c r="AF90">
        <v>375</v>
      </c>
      <c r="AG90">
        <v>0</v>
      </c>
      <c r="AH90">
        <v>375</v>
      </c>
      <c r="AI90">
        <v>5678</v>
      </c>
      <c r="AJ90">
        <v>33805.8</v>
      </c>
      <c r="AK90">
        <v>39483.8</v>
      </c>
      <c r="AL90">
        <v>12963.24</v>
      </c>
      <c r="AM90">
        <v>12963.24</v>
      </c>
      <c r="AN90">
        <v>0</v>
      </c>
      <c r="AO90">
        <v>320</v>
      </c>
      <c r="AP90">
        <v>375</v>
      </c>
      <c r="AS90">
        <v>0</v>
      </c>
      <c r="AT90" s="6">
        <v>0</v>
      </c>
      <c r="AU90">
        <v>375</v>
      </c>
      <c r="AV90">
        <v>320</v>
      </c>
      <c r="AW90">
        <v>580</v>
      </c>
      <c r="AX90" s="6">
        <v>580</v>
      </c>
      <c r="AY90">
        <v>375</v>
      </c>
      <c r="AZ90">
        <v>320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34608.98</v>
      </c>
      <c r="B91">
        <v>-6979</v>
      </c>
      <c r="C91">
        <v>31638.73</v>
      </c>
      <c r="D91">
        <v>11768.59</v>
      </c>
      <c r="E91">
        <v>315</v>
      </c>
      <c r="F91">
        <v>6568</v>
      </c>
      <c r="G91">
        <v>0</v>
      </c>
      <c r="H91">
        <v>552.21</v>
      </c>
      <c r="I91">
        <v>0</v>
      </c>
      <c r="J91">
        <v>581.05</v>
      </c>
      <c r="K91">
        <v>570.92</v>
      </c>
      <c r="L91">
        <v>0</v>
      </c>
      <c r="M91">
        <v>900.75</v>
      </c>
      <c r="N91">
        <v>900.34</v>
      </c>
      <c r="O91">
        <v>0</v>
      </c>
      <c r="P91">
        <v>582.5</v>
      </c>
      <c r="Q91">
        <v>34628.61</v>
      </c>
      <c r="R91">
        <v>7076.948</v>
      </c>
      <c r="S91">
        <v>12052.774</v>
      </c>
      <c r="T91">
        <v>1.694</v>
      </c>
      <c r="U91">
        <v>12054.468</v>
      </c>
      <c r="V91">
        <v>602.235</v>
      </c>
      <c r="W91">
        <v>50.03</v>
      </c>
      <c r="X91">
        <v>6973.793</v>
      </c>
      <c r="Y91">
        <v>8107.102</v>
      </c>
      <c r="Z91">
        <v>1864.64</v>
      </c>
      <c r="AA91" t="s">
        <v>71</v>
      </c>
      <c r="AB91">
        <v>-3525.425</v>
      </c>
      <c r="AC91">
        <v>315</v>
      </c>
      <c r="AD91">
        <v>0</v>
      </c>
      <c r="AE91">
        <v>315</v>
      </c>
      <c r="AF91">
        <v>335</v>
      </c>
      <c r="AG91">
        <v>0</v>
      </c>
      <c r="AH91">
        <v>335</v>
      </c>
      <c r="AI91">
        <v>5582</v>
      </c>
      <c r="AJ91">
        <v>33401.5</v>
      </c>
      <c r="AK91">
        <v>38983.5</v>
      </c>
      <c r="AL91">
        <v>12927.66</v>
      </c>
      <c r="AM91">
        <v>12927.66</v>
      </c>
      <c r="AN91">
        <v>0</v>
      </c>
      <c r="AO91">
        <v>315</v>
      </c>
      <c r="AP91">
        <v>335</v>
      </c>
      <c r="AS91">
        <v>0</v>
      </c>
      <c r="AT91" s="6">
        <v>0</v>
      </c>
      <c r="AU91">
        <v>335</v>
      </c>
      <c r="AV91">
        <v>315</v>
      </c>
      <c r="AW91">
        <v>580</v>
      </c>
      <c r="AX91" s="6">
        <v>580</v>
      </c>
      <c r="AY91">
        <v>335</v>
      </c>
      <c r="AZ91">
        <v>315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34215.65</v>
      </c>
      <c r="B92">
        <v>-6897</v>
      </c>
      <c r="C92">
        <v>31195.4</v>
      </c>
      <c r="D92">
        <v>11742.84</v>
      </c>
      <c r="E92">
        <v>310</v>
      </c>
      <c r="F92">
        <v>6327</v>
      </c>
      <c r="G92">
        <v>0</v>
      </c>
      <c r="H92">
        <v>477.86</v>
      </c>
      <c r="I92">
        <v>0</v>
      </c>
      <c r="J92">
        <v>581.81</v>
      </c>
      <c r="K92">
        <v>568.59</v>
      </c>
      <c r="L92">
        <v>0</v>
      </c>
      <c r="M92">
        <v>899.51</v>
      </c>
      <c r="N92">
        <v>895.4</v>
      </c>
      <c r="O92">
        <v>0</v>
      </c>
      <c r="P92">
        <v>582.3</v>
      </c>
      <c r="Q92">
        <v>34158.11</v>
      </c>
      <c r="R92">
        <v>6840.941</v>
      </c>
      <c r="S92">
        <v>11983.674</v>
      </c>
      <c r="T92">
        <v>1.683</v>
      </c>
      <c r="U92">
        <v>11985.357</v>
      </c>
      <c r="V92">
        <v>602.591</v>
      </c>
      <c r="W92">
        <v>49.99</v>
      </c>
      <c r="X92">
        <v>7565.238</v>
      </c>
      <c r="Y92">
        <v>7475.293</v>
      </c>
      <c r="Z92">
        <v>1967.72</v>
      </c>
      <c r="AA92" t="s">
        <v>71</v>
      </c>
      <c r="AB92">
        <v>-3275.67</v>
      </c>
      <c r="AC92">
        <v>310</v>
      </c>
      <c r="AD92">
        <v>0</v>
      </c>
      <c r="AE92">
        <v>310</v>
      </c>
      <c r="AF92">
        <v>332</v>
      </c>
      <c r="AG92">
        <v>0</v>
      </c>
      <c r="AH92">
        <v>332</v>
      </c>
      <c r="AI92">
        <v>5502</v>
      </c>
      <c r="AJ92">
        <v>32958.9</v>
      </c>
      <c r="AK92">
        <v>38460.9</v>
      </c>
      <c r="AL92">
        <v>12874.98</v>
      </c>
      <c r="AM92">
        <v>12874.98</v>
      </c>
      <c r="AN92">
        <v>0</v>
      </c>
      <c r="AO92">
        <v>310</v>
      </c>
      <c r="AP92">
        <v>332</v>
      </c>
      <c r="AS92">
        <v>0</v>
      </c>
      <c r="AT92" s="6">
        <v>0</v>
      </c>
      <c r="AU92">
        <v>332</v>
      </c>
      <c r="AV92">
        <v>310</v>
      </c>
      <c r="AW92">
        <v>580</v>
      </c>
      <c r="AX92" s="6">
        <v>580</v>
      </c>
      <c r="AY92">
        <v>332</v>
      </c>
      <c r="AZ92">
        <v>310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33762.21</v>
      </c>
      <c r="B93">
        <v>-6922</v>
      </c>
      <c r="C93">
        <v>30921.54</v>
      </c>
      <c r="D93">
        <v>11726.57</v>
      </c>
      <c r="E93">
        <v>300</v>
      </c>
      <c r="F93">
        <v>6036</v>
      </c>
      <c r="G93">
        <v>0</v>
      </c>
      <c r="H93">
        <v>453.1</v>
      </c>
      <c r="I93">
        <v>0</v>
      </c>
      <c r="J93">
        <v>581.05</v>
      </c>
      <c r="K93">
        <v>557.19</v>
      </c>
      <c r="L93">
        <v>0</v>
      </c>
      <c r="M93">
        <v>899.92</v>
      </c>
      <c r="N93">
        <v>899.1</v>
      </c>
      <c r="O93">
        <v>0</v>
      </c>
      <c r="P93">
        <v>582.5</v>
      </c>
      <c r="Q93">
        <v>33516.55</v>
      </c>
      <c r="R93">
        <v>7079.232</v>
      </c>
      <c r="S93">
        <v>11837.369</v>
      </c>
      <c r="T93">
        <v>1.604</v>
      </c>
      <c r="U93">
        <v>11838.972</v>
      </c>
      <c r="V93">
        <v>606.826</v>
      </c>
      <c r="W93">
        <v>50.012</v>
      </c>
      <c r="X93">
        <v>7822.926</v>
      </c>
      <c r="Y93">
        <v>7161.619</v>
      </c>
      <c r="Z93">
        <v>1980.7</v>
      </c>
      <c r="AA93" t="s">
        <v>60</v>
      </c>
      <c r="AB93">
        <v>-2993.698</v>
      </c>
      <c r="AC93">
        <v>300</v>
      </c>
      <c r="AD93">
        <v>0</v>
      </c>
      <c r="AE93">
        <v>300</v>
      </c>
      <c r="AF93">
        <v>329</v>
      </c>
      <c r="AG93">
        <v>0</v>
      </c>
      <c r="AH93">
        <v>329</v>
      </c>
      <c r="AI93">
        <v>5414</v>
      </c>
      <c r="AJ93">
        <v>32697.4</v>
      </c>
      <c r="AK93">
        <v>38111.4</v>
      </c>
      <c r="AL93">
        <v>12830.29</v>
      </c>
      <c r="AM93">
        <v>12830.29</v>
      </c>
      <c r="AN93">
        <v>0</v>
      </c>
      <c r="AO93">
        <v>300</v>
      </c>
      <c r="AP93">
        <v>329</v>
      </c>
      <c r="AS93">
        <v>0</v>
      </c>
      <c r="AT93" s="6">
        <v>0</v>
      </c>
      <c r="AU93">
        <v>329</v>
      </c>
      <c r="AV93">
        <v>300</v>
      </c>
      <c r="AW93">
        <v>580</v>
      </c>
      <c r="AX93" s="6">
        <v>580</v>
      </c>
      <c r="AY93">
        <v>329</v>
      </c>
      <c r="AZ93">
        <v>300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33480.84</v>
      </c>
      <c r="B94">
        <v>-6505</v>
      </c>
      <c r="C94">
        <v>30258.57</v>
      </c>
      <c r="D94">
        <v>11651.03</v>
      </c>
      <c r="E94">
        <v>298</v>
      </c>
      <c r="F94">
        <v>6378</v>
      </c>
      <c r="G94">
        <v>0</v>
      </c>
      <c r="H94">
        <v>452.23</v>
      </c>
      <c r="I94">
        <v>0</v>
      </c>
      <c r="J94">
        <v>581.36</v>
      </c>
      <c r="K94">
        <v>551.61</v>
      </c>
      <c r="L94">
        <v>0</v>
      </c>
      <c r="M94">
        <v>898.28</v>
      </c>
      <c r="N94">
        <v>894.58</v>
      </c>
      <c r="O94">
        <v>0</v>
      </c>
      <c r="P94">
        <v>582.6</v>
      </c>
      <c r="Q94">
        <v>33346.43</v>
      </c>
      <c r="R94">
        <v>6690.358</v>
      </c>
      <c r="S94">
        <v>11850.877</v>
      </c>
      <c r="T94">
        <v>1.52</v>
      </c>
      <c r="U94">
        <v>11852.397</v>
      </c>
      <c r="V94">
        <v>608.438</v>
      </c>
      <c r="W94">
        <v>50.01</v>
      </c>
      <c r="X94">
        <v>8344.875</v>
      </c>
      <c r="Y94">
        <v>6635.439</v>
      </c>
      <c r="Z94">
        <v>1988.93</v>
      </c>
      <c r="AA94" t="s">
        <v>71</v>
      </c>
      <c r="AB94">
        <v>-3351.311</v>
      </c>
      <c r="AC94">
        <v>298</v>
      </c>
      <c r="AD94">
        <v>0</v>
      </c>
      <c r="AE94">
        <v>298</v>
      </c>
      <c r="AF94">
        <v>324</v>
      </c>
      <c r="AG94">
        <v>0</v>
      </c>
      <c r="AH94">
        <v>324</v>
      </c>
      <c r="AI94">
        <v>5337</v>
      </c>
      <c r="AJ94">
        <v>32289.2</v>
      </c>
      <c r="AK94">
        <v>37626.2</v>
      </c>
      <c r="AL94">
        <v>12847.47</v>
      </c>
      <c r="AM94">
        <v>12847.47</v>
      </c>
      <c r="AN94">
        <v>0</v>
      </c>
      <c r="AO94">
        <v>298</v>
      </c>
      <c r="AP94">
        <v>324</v>
      </c>
      <c r="AS94">
        <v>0</v>
      </c>
      <c r="AT94" s="6">
        <v>0</v>
      </c>
      <c r="AU94">
        <v>324</v>
      </c>
      <c r="AV94">
        <v>298</v>
      </c>
      <c r="AW94">
        <v>580</v>
      </c>
      <c r="AX94" s="6">
        <v>580</v>
      </c>
      <c r="AY94">
        <v>324</v>
      </c>
      <c r="AZ94">
        <v>298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33091.17</v>
      </c>
      <c r="B95">
        <v>-6100</v>
      </c>
      <c r="C95">
        <v>29396.81</v>
      </c>
      <c r="D95">
        <v>11612.92</v>
      </c>
      <c r="E95">
        <v>285</v>
      </c>
      <c r="F95">
        <v>5780</v>
      </c>
      <c r="G95">
        <v>0</v>
      </c>
      <c r="H95">
        <v>452.23</v>
      </c>
      <c r="I95">
        <v>0</v>
      </c>
      <c r="J95">
        <v>581.33</v>
      </c>
      <c r="K95">
        <v>503.46</v>
      </c>
      <c r="L95">
        <v>0</v>
      </c>
      <c r="M95">
        <v>899.51</v>
      </c>
      <c r="N95">
        <v>894.99</v>
      </c>
      <c r="O95">
        <v>0</v>
      </c>
      <c r="P95">
        <v>582.4</v>
      </c>
      <c r="Q95">
        <v>33126.36</v>
      </c>
      <c r="R95">
        <v>6087.844</v>
      </c>
      <c r="S95">
        <v>11660.766</v>
      </c>
      <c r="T95">
        <v>1.559</v>
      </c>
      <c r="U95">
        <v>11662.325</v>
      </c>
      <c r="V95">
        <v>613.539</v>
      </c>
      <c r="W95">
        <v>50.031</v>
      </c>
      <c r="X95">
        <v>8960.332</v>
      </c>
      <c r="Y95">
        <v>6022.754</v>
      </c>
      <c r="Z95">
        <v>1995.39</v>
      </c>
      <c r="AA95" t="s">
        <v>60</v>
      </c>
      <c r="AB95">
        <v>-2795.911</v>
      </c>
      <c r="AC95">
        <v>285</v>
      </c>
      <c r="AD95">
        <v>0</v>
      </c>
      <c r="AE95">
        <v>285</v>
      </c>
      <c r="AF95">
        <v>325</v>
      </c>
      <c r="AG95">
        <v>0</v>
      </c>
      <c r="AH95">
        <v>325</v>
      </c>
      <c r="AI95">
        <v>5337</v>
      </c>
      <c r="AJ95">
        <v>32165.4</v>
      </c>
      <c r="AK95">
        <v>37502.4</v>
      </c>
      <c r="AL95">
        <v>12773.14</v>
      </c>
      <c r="AM95">
        <v>12773.14</v>
      </c>
      <c r="AN95">
        <v>0</v>
      </c>
      <c r="AO95">
        <v>285</v>
      </c>
      <c r="AP95">
        <v>325</v>
      </c>
      <c r="AS95">
        <v>0</v>
      </c>
      <c r="AT95" s="6">
        <v>0</v>
      </c>
      <c r="AU95">
        <v>325</v>
      </c>
      <c r="AV95">
        <v>285</v>
      </c>
      <c r="AW95">
        <v>580</v>
      </c>
      <c r="AX95" s="6">
        <v>580</v>
      </c>
      <c r="AY95">
        <v>325</v>
      </c>
      <c r="AZ95">
        <v>285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32781.11</v>
      </c>
      <c r="B96">
        <v>-5648</v>
      </c>
      <c r="C96">
        <v>29016.04</v>
      </c>
      <c r="D96">
        <v>11470.73</v>
      </c>
      <c r="E96">
        <v>285</v>
      </c>
      <c r="F96">
        <v>5184</v>
      </c>
      <c r="G96">
        <v>0</v>
      </c>
      <c r="H96">
        <v>452.23</v>
      </c>
      <c r="I96">
        <v>0</v>
      </c>
      <c r="J96">
        <v>581.11</v>
      </c>
      <c r="K96">
        <v>499.28</v>
      </c>
      <c r="L96">
        <v>0</v>
      </c>
      <c r="M96">
        <v>899.1</v>
      </c>
      <c r="N96">
        <v>899.92</v>
      </c>
      <c r="O96">
        <v>0</v>
      </c>
      <c r="P96">
        <v>580.5</v>
      </c>
      <c r="Q96">
        <v>32782.78</v>
      </c>
      <c r="R96">
        <v>5543.613</v>
      </c>
      <c r="S96">
        <v>11358.478</v>
      </c>
      <c r="T96">
        <v>3.415</v>
      </c>
      <c r="U96">
        <v>11361.893</v>
      </c>
      <c r="V96">
        <v>615.959</v>
      </c>
      <c r="W96">
        <v>50.013</v>
      </c>
      <c r="X96">
        <v>9556.715</v>
      </c>
      <c r="Y96">
        <v>5417.461</v>
      </c>
      <c r="Z96">
        <v>1994.07</v>
      </c>
      <c r="AA96" t="s">
        <v>60</v>
      </c>
      <c r="AB96">
        <v>-2190.083</v>
      </c>
      <c r="AC96">
        <v>285</v>
      </c>
      <c r="AD96">
        <v>0</v>
      </c>
      <c r="AE96">
        <v>285</v>
      </c>
      <c r="AF96">
        <v>320</v>
      </c>
      <c r="AG96">
        <v>0</v>
      </c>
      <c r="AH96">
        <v>320</v>
      </c>
      <c r="AI96">
        <v>5337</v>
      </c>
      <c r="AJ96">
        <v>31769</v>
      </c>
      <c r="AK96">
        <v>37106</v>
      </c>
      <c r="AL96">
        <v>12673.98</v>
      </c>
      <c r="AM96">
        <v>12673.98</v>
      </c>
      <c r="AN96">
        <v>0</v>
      </c>
      <c r="AO96">
        <v>285</v>
      </c>
      <c r="AP96">
        <v>320</v>
      </c>
      <c r="AS96">
        <v>0</v>
      </c>
      <c r="AT96" s="6">
        <v>0</v>
      </c>
      <c r="AU96">
        <v>320</v>
      </c>
      <c r="AV96">
        <v>285</v>
      </c>
      <c r="AW96">
        <v>580</v>
      </c>
      <c r="AX96" s="6">
        <v>580</v>
      </c>
      <c r="AY96">
        <v>320</v>
      </c>
      <c r="AZ96">
        <v>285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32444.15</v>
      </c>
      <c r="B97">
        <v>-5647</v>
      </c>
      <c r="C97">
        <v>28923.28</v>
      </c>
      <c r="D97">
        <v>11425.35</v>
      </c>
      <c r="E97">
        <v>285</v>
      </c>
      <c r="F97">
        <v>4592</v>
      </c>
      <c r="G97">
        <v>0</v>
      </c>
      <c r="H97">
        <v>529.98</v>
      </c>
      <c r="I97">
        <v>0</v>
      </c>
      <c r="J97">
        <v>580.81</v>
      </c>
      <c r="K97">
        <v>499.51</v>
      </c>
      <c r="L97">
        <v>0</v>
      </c>
      <c r="M97">
        <v>898.69</v>
      </c>
      <c r="N97">
        <v>899.51</v>
      </c>
      <c r="O97">
        <v>0</v>
      </c>
      <c r="P97">
        <v>582.1</v>
      </c>
      <c r="Q97">
        <v>32285.68</v>
      </c>
      <c r="R97">
        <v>5604.858</v>
      </c>
      <c r="S97">
        <v>11103.325</v>
      </c>
      <c r="T97">
        <v>1.534</v>
      </c>
      <c r="U97">
        <v>11104.859</v>
      </c>
      <c r="V97">
        <v>619.375</v>
      </c>
      <c r="W97">
        <v>50.004</v>
      </c>
      <c r="X97">
        <v>9723.555</v>
      </c>
      <c r="Y97">
        <v>5259.883</v>
      </c>
      <c r="Z97">
        <v>1993.43</v>
      </c>
      <c r="AA97" t="s">
        <v>60</v>
      </c>
      <c r="AB97">
        <v>-1593.361</v>
      </c>
      <c r="AC97">
        <v>285</v>
      </c>
      <c r="AD97">
        <v>0</v>
      </c>
      <c r="AE97">
        <v>285</v>
      </c>
      <c r="AF97">
        <v>311</v>
      </c>
      <c r="AG97">
        <v>0</v>
      </c>
      <c r="AH97">
        <v>311</v>
      </c>
      <c r="AI97">
        <v>5337</v>
      </c>
      <c r="AJ97">
        <v>31648.8</v>
      </c>
      <c r="AK97">
        <v>36985.8</v>
      </c>
      <c r="AL97">
        <v>12347.65</v>
      </c>
      <c r="AM97">
        <v>12347.65</v>
      </c>
      <c r="AN97">
        <v>0</v>
      </c>
      <c r="AO97">
        <v>285</v>
      </c>
      <c r="AP97">
        <v>311</v>
      </c>
      <c r="AS97">
        <v>0</v>
      </c>
      <c r="AT97" s="6">
        <v>0</v>
      </c>
      <c r="AU97">
        <v>311</v>
      </c>
      <c r="AV97">
        <v>285</v>
      </c>
      <c r="AW97">
        <v>580</v>
      </c>
      <c r="AX97" s="6">
        <v>580</v>
      </c>
      <c r="AY97">
        <v>311</v>
      </c>
      <c r="AZ97">
        <v>285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30</v>
      </c>
      <c r="BD98">
        <f t="shared" si="20"/>
        <v>37</v>
      </c>
      <c r="BE98">
        <f t="shared" si="20"/>
        <v>0</v>
      </c>
      <c r="BF98">
        <f t="shared" si="20"/>
        <v>0</v>
      </c>
      <c r="BG98">
        <f t="shared" si="20"/>
        <v>29</v>
      </c>
      <c r="BH98">
        <f t="shared" si="20"/>
        <v>36</v>
      </c>
      <c r="BJ98">
        <f t="shared" ref="BJ98:BM98" si="21">SUM(BJ2:BJ97)</f>
        <v>0</v>
      </c>
      <c r="BK98">
        <f t="shared" si="21"/>
        <v>0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7.5</v>
      </c>
      <c r="BD99">
        <f t="shared" si="22"/>
        <v>9.25</v>
      </c>
      <c r="BE99">
        <f t="shared" si="22"/>
        <v>0</v>
      </c>
      <c r="BF99">
        <f t="shared" si="22"/>
        <v>0</v>
      </c>
      <c r="BG99">
        <f t="shared" si="22"/>
        <v>7.25</v>
      </c>
      <c r="BH99">
        <f t="shared" si="22"/>
        <v>9</v>
      </c>
      <c r="BJ99" t="e">
        <f>BJ98/BK98</f>
        <v>#DIV/0!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7.5</v>
      </c>
      <c r="BD102" s="9">
        <f>BE99</f>
        <v>0</v>
      </c>
      <c r="BE102" s="10" t="e">
        <f>BJ99</f>
        <v>#DIV/0!</v>
      </c>
      <c r="BF102" s="9">
        <f>BG99</f>
        <v>7.25</v>
      </c>
      <c r="BG102" s="9">
        <f>BD99</f>
        <v>9.25</v>
      </c>
      <c r="BH102" s="9">
        <f>BF99</f>
        <v>0</v>
      </c>
      <c r="BI102" s="10" t="e">
        <f>BL99</f>
        <v>#DIV/0!</v>
      </c>
      <c r="BJ102" s="9">
        <f>BH99</f>
        <v>9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M102"/>
  <sheetViews>
    <sheetView topLeftCell="N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32887.33</v>
      </c>
      <c r="B2">
        <v>-6421.76</v>
      </c>
      <c r="C2">
        <v>30163.13</v>
      </c>
      <c r="D2">
        <v>11341.48</v>
      </c>
      <c r="E2">
        <v>330</v>
      </c>
      <c r="F2">
        <v>5183</v>
      </c>
      <c r="G2">
        <v>0</v>
      </c>
      <c r="H2">
        <v>647.06</v>
      </c>
      <c r="I2">
        <v>0</v>
      </c>
      <c r="J2">
        <v>534.66</v>
      </c>
      <c r="K2">
        <v>555.8</v>
      </c>
      <c r="L2">
        <v>0</v>
      </c>
      <c r="M2">
        <v>898.69</v>
      </c>
      <c r="N2">
        <v>899.92</v>
      </c>
      <c r="O2">
        <v>0</v>
      </c>
      <c r="P2">
        <v>583</v>
      </c>
      <c r="Q2">
        <v>32965.74</v>
      </c>
      <c r="R2">
        <v>6346.579</v>
      </c>
      <c r="S2">
        <v>10708.295</v>
      </c>
      <c r="T2">
        <v>1.527</v>
      </c>
      <c r="U2">
        <v>10709.822</v>
      </c>
      <c r="V2">
        <v>624.142</v>
      </c>
      <c r="W2">
        <v>49.966</v>
      </c>
      <c r="X2">
        <v>8023.582</v>
      </c>
      <c r="Y2">
        <v>6625.869</v>
      </c>
      <c r="Z2">
        <v>2002.85</v>
      </c>
      <c r="AA2" t="s">
        <v>60</v>
      </c>
      <c r="AB2">
        <v>-2108.279</v>
      </c>
      <c r="AC2">
        <v>330</v>
      </c>
      <c r="AD2">
        <v>0</v>
      </c>
      <c r="AE2">
        <v>330</v>
      </c>
      <c r="AF2">
        <v>1179.2</v>
      </c>
      <c r="AG2">
        <v>0</v>
      </c>
      <c r="AH2">
        <v>1179.2</v>
      </c>
      <c r="AI2">
        <v>6147</v>
      </c>
      <c r="AJ2">
        <v>32156.2</v>
      </c>
      <c r="AK2">
        <v>38303.2</v>
      </c>
      <c r="AL2">
        <v>9587.4</v>
      </c>
      <c r="AM2">
        <v>9587.4</v>
      </c>
      <c r="AN2">
        <v>0</v>
      </c>
      <c r="AO2">
        <v>330</v>
      </c>
      <c r="AP2">
        <v>1179.2</v>
      </c>
      <c r="AQ2" s="5" t="s">
        <v>82</v>
      </c>
      <c r="AR2" s="5" t="s">
        <v>83</v>
      </c>
      <c r="AS2">
        <v>0</v>
      </c>
      <c r="AT2" s="6">
        <v>0</v>
      </c>
      <c r="AU2">
        <v>1179.2</v>
      </c>
      <c r="AV2">
        <v>330</v>
      </c>
      <c r="AW2">
        <v>580</v>
      </c>
      <c r="AX2" s="6">
        <v>580</v>
      </c>
      <c r="AY2">
        <v>1179.2</v>
      </c>
      <c r="AZ2">
        <v>330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32695.71</v>
      </c>
      <c r="B3">
        <v>-6742</v>
      </c>
      <c r="C3">
        <v>30427.68</v>
      </c>
      <c r="D3">
        <v>11165.25</v>
      </c>
      <c r="E3">
        <v>344</v>
      </c>
      <c r="F3">
        <v>5779</v>
      </c>
      <c r="G3">
        <v>0</v>
      </c>
      <c r="H3">
        <v>653.03</v>
      </c>
      <c r="I3">
        <v>0</v>
      </c>
      <c r="J3">
        <v>538.63</v>
      </c>
      <c r="K3">
        <v>569.99</v>
      </c>
      <c r="L3">
        <v>0</v>
      </c>
      <c r="M3">
        <v>900.75</v>
      </c>
      <c r="N3">
        <v>892.11</v>
      </c>
      <c r="O3">
        <v>0</v>
      </c>
      <c r="P3">
        <v>578.8</v>
      </c>
      <c r="Q3">
        <v>33034.74</v>
      </c>
      <c r="R3">
        <v>6640.281</v>
      </c>
      <c r="S3">
        <v>10308.907</v>
      </c>
      <c r="T3">
        <v>1.505</v>
      </c>
      <c r="U3">
        <v>10310.412</v>
      </c>
      <c r="V3">
        <v>732.276</v>
      </c>
      <c r="W3">
        <v>49.967</v>
      </c>
      <c r="X3">
        <v>7358.301</v>
      </c>
      <c r="Y3">
        <v>7078.09</v>
      </c>
      <c r="Z3">
        <v>1999.08</v>
      </c>
      <c r="AA3" t="s">
        <v>60</v>
      </c>
      <c r="AB3">
        <v>-2733.717</v>
      </c>
      <c r="AC3">
        <v>344</v>
      </c>
      <c r="AD3">
        <v>0</v>
      </c>
      <c r="AE3">
        <v>344</v>
      </c>
      <c r="AF3">
        <v>1184</v>
      </c>
      <c r="AG3">
        <v>0</v>
      </c>
      <c r="AH3">
        <v>1184</v>
      </c>
      <c r="AI3">
        <v>6147</v>
      </c>
      <c r="AJ3">
        <v>32340.4</v>
      </c>
      <c r="AK3">
        <v>38487.4</v>
      </c>
      <c r="AL3">
        <v>9469.33</v>
      </c>
      <c r="AM3">
        <v>9469.33</v>
      </c>
      <c r="AN3">
        <v>0</v>
      </c>
      <c r="AO3">
        <v>344</v>
      </c>
      <c r="AP3">
        <v>1184</v>
      </c>
      <c r="AS3">
        <v>0</v>
      </c>
      <c r="AT3" s="6">
        <v>0</v>
      </c>
      <c r="AU3">
        <v>1184</v>
      </c>
      <c r="AV3">
        <v>344</v>
      </c>
      <c r="AW3">
        <v>580</v>
      </c>
      <c r="AX3" s="6">
        <v>580</v>
      </c>
      <c r="AY3">
        <v>1184</v>
      </c>
      <c r="AZ3">
        <v>344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32800.98</v>
      </c>
      <c r="B4">
        <v>-6542</v>
      </c>
      <c r="C4">
        <v>31306.39</v>
      </c>
      <c r="D4">
        <v>10807.59</v>
      </c>
      <c r="E4">
        <v>350</v>
      </c>
      <c r="F4">
        <v>5784</v>
      </c>
      <c r="G4">
        <v>0</v>
      </c>
      <c r="H4">
        <v>652.19</v>
      </c>
      <c r="I4">
        <v>0</v>
      </c>
      <c r="J4">
        <v>541.47</v>
      </c>
      <c r="K4">
        <v>572.54</v>
      </c>
      <c r="L4">
        <v>0</v>
      </c>
      <c r="M4">
        <v>899.92</v>
      </c>
      <c r="N4">
        <v>898.28</v>
      </c>
      <c r="O4">
        <v>0</v>
      </c>
      <c r="P4">
        <v>579.7</v>
      </c>
      <c r="Q4">
        <v>32767.95</v>
      </c>
      <c r="R4">
        <v>6694.485</v>
      </c>
      <c r="S4">
        <v>9982.312</v>
      </c>
      <c r="T4">
        <v>1.486</v>
      </c>
      <c r="U4">
        <v>9983.798</v>
      </c>
      <c r="V4">
        <v>730.064</v>
      </c>
      <c r="W4">
        <v>50.033</v>
      </c>
      <c r="X4">
        <v>7151.02</v>
      </c>
      <c r="Y4">
        <v>7288.141</v>
      </c>
      <c r="Z4">
        <v>1992.24</v>
      </c>
      <c r="AA4" t="s">
        <v>60</v>
      </c>
      <c r="AB4">
        <v>-2733.577</v>
      </c>
      <c r="AC4">
        <v>350</v>
      </c>
      <c r="AD4">
        <v>0</v>
      </c>
      <c r="AE4">
        <v>350</v>
      </c>
      <c r="AF4">
        <v>1126</v>
      </c>
      <c r="AG4">
        <v>0</v>
      </c>
      <c r="AH4">
        <v>1126</v>
      </c>
      <c r="AI4">
        <v>6147</v>
      </c>
      <c r="AJ4">
        <v>32026.8</v>
      </c>
      <c r="AK4">
        <v>38173.8</v>
      </c>
      <c r="AL4">
        <v>9324.03</v>
      </c>
      <c r="AM4">
        <v>9324.03</v>
      </c>
      <c r="AN4">
        <v>0</v>
      </c>
      <c r="AO4">
        <v>350</v>
      </c>
      <c r="AP4">
        <v>1126</v>
      </c>
      <c r="AS4">
        <v>0</v>
      </c>
      <c r="AT4" s="6">
        <v>0</v>
      </c>
      <c r="AU4">
        <v>1126</v>
      </c>
      <c r="AV4">
        <v>350</v>
      </c>
      <c r="AW4">
        <v>580</v>
      </c>
      <c r="AX4" s="6">
        <v>580</v>
      </c>
      <c r="AY4">
        <v>1126</v>
      </c>
      <c r="AZ4">
        <v>350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32673.83</v>
      </c>
      <c r="B5">
        <v>-6441</v>
      </c>
      <c r="C5">
        <v>31773.59</v>
      </c>
      <c r="D5">
        <v>10509.03</v>
      </c>
      <c r="E5">
        <v>350</v>
      </c>
      <c r="F5">
        <v>5888</v>
      </c>
      <c r="G5">
        <v>0</v>
      </c>
      <c r="H5">
        <v>652.19</v>
      </c>
      <c r="I5">
        <v>0</v>
      </c>
      <c r="J5">
        <v>541.31</v>
      </c>
      <c r="K5">
        <v>569.29</v>
      </c>
      <c r="L5">
        <v>0</v>
      </c>
      <c r="M5">
        <v>900.75</v>
      </c>
      <c r="N5">
        <v>892.52</v>
      </c>
      <c r="O5">
        <v>0</v>
      </c>
      <c r="P5">
        <v>577.4</v>
      </c>
      <c r="Q5">
        <v>32592.7</v>
      </c>
      <c r="R5">
        <v>6326.896</v>
      </c>
      <c r="S5">
        <v>9473.292</v>
      </c>
      <c r="T5">
        <v>1.533</v>
      </c>
      <c r="U5">
        <v>9474.825</v>
      </c>
      <c r="V5">
        <v>647.251</v>
      </c>
      <c r="W5">
        <v>50.007</v>
      </c>
      <c r="X5">
        <v>7047.742</v>
      </c>
      <c r="Y5">
        <v>7463.43</v>
      </c>
      <c r="Z5">
        <v>2093.23</v>
      </c>
      <c r="AA5" t="s">
        <v>60</v>
      </c>
      <c r="AB5">
        <v>-2851.661</v>
      </c>
      <c r="AC5">
        <v>350</v>
      </c>
      <c r="AD5">
        <v>0</v>
      </c>
      <c r="AE5">
        <v>350</v>
      </c>
      <c r="AF5">
        <v>1120</v>
      </c>
      <c r="AG5">
        <v>0</v>
      </c>
      <c r="AH5">
        <v>1120</v>
      </c>
      <c r="AI5">
        <v>6147</v>
      </c>
      <c r="AJ5">
        <v>31922.4</v>
      </c>
      <c r="AK5">
        <v>38069.4</v>
      </c>
      <c r="AL5">
        <v>9174.39</v>
      </c>
      <c r="AM5">
        <v>9174.39</v>
      </c>
      <c r="AN5">
        <v>0</v>
      </c>
      <c r="AO5">
        <v>350</v>
      </c>
      <c r="AP5">
        <v>1120</v>
      </c>
      <c r="AS5">
        <v>0</v>
      </c>
      <c r="AT5" s="6">
        <v>0</v>
      </c>
      <c r="AU5">
        <v>1120</v>
      </c>
      <c r="AV5">
        <v>350</v>
      </c>
      <c r="AW5">
        <v>580</v>
      </c>
      <c r="AX5" s="6">
        <v>580</v>
      </c>
      <c r="AY5">
        <v>1120</v>
      </c>
      <c r="AZ5">
        <v>350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32325.85</v>
      </c>
      <c r="B6">
        <v>-6334</v>
      </c>
      <c r="C6">
        <v>30509.36</v>
      </c>
      <c r="D6">
        <v>10300.59</v>
      </c>
      <c r="E6">
        <v>350</v>
      </c>
      <c r="F6">
        <v>5978</v>
      </c>
      <c r="G6">
        <v>0</v>
      </c>
      <c r="H6">
        <v>652.19</v>
      </c>
      <c r="I6">
        <v>0</v>
      </c>
      <c r="J6">
        <v>541.08</v>
      </c>
      <c r="K6">
        <v>572.54</v>
      </c>
      <c r="L6">
        <v>0</v>
      </c>
      <c r="M6">
        <v>898.69</v>
      </c>
      <c r="N6">
        <v>899.51</v>
      </c>
      <c r="O6">
        <v>0</v>
      </c>
      <c r="P6">
        <v>579.6</v>
      </c>
      <c r="Q6">
        <v>32338.52</v>
      </c>
      <c r="R6">
        <v>6275.643</v>
      </c>
      <c r="S6">
        <v>9215.399</v>
      </c>
      <c r="T6">
        <v>1.506</v>
      </c>
      <c r="U6">
        <v>9216.905</v>
      </c>
      <c r="V6">
        <v>670.215</v>
      </c>
      <c r="W6">
        <v>50.014</v>
      </c>
      <c r="X6">
        <v>7279.824</v>
      </c>
      <c r="Y6">
        <v>7220.578</v>
      </c>
      <c r="Z6">
        <v>2098.74</v>
      </c>
      <c r="AA6" t="s">
        <v>60</v>
      </c>
      <c r="AB6">
        <v>-2929.683</v>
      </c>
      <c r="AC6">
        <v>350</v>
      </c>
      <c r="AD6">
        <v>0</v>
      </c>
      <c r="AE6">
        <v>350</v>
      </c>
      <c r="AF6">
        <v>1120</v>
      </c>
      <c r="AG6">
        <v>0</v>
      </c>
      <c r="AH6">
        <v>1120</v>
      </c>
      <c r="AI6">
        <v>6147</v>
      </c>
      <c r="AJ6">
        <v>31710.5</v>
      </c>
      <c r="AK6">
        <v>37857.5</v>
      </c>
      <c r="AL6">
        <v>9049.62</v>
      </c>
      <c r="AM6">
        <v>9049.62</v>
      </c>
      <c r="AN6">
        <v>0</v>
      </c>
      <c r="AO6">
        <v>350</v>
      </c>
      <c r="AP6">
        <v>1120</v>
      </c>
      <c r="AS6">
        <v>0</v>
      </c>
      <c r="AT6" s="6">
        <v>0</v>
      </c>
      <c r="AU6">
        <v>1120</v>
      </c>
      <c r="AV6">
        <v>350</v>
      </c>
      <c r="AW6">
        <v>580</v>
      </c>
      <c r="AX6" s="6">
        <v>580</v>
      </c>
      <c r="AY6">
        <v>1120</v>
      </c>
      <c r="AZ6">
        <v>350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32222.53</v>
      </c>
      <c r="B7">
        <v>-6335</v>
      </c>
      <c r="C7">
        <v>30802.88</v>
      </c>
      <c r="D7">
        <v>10028.84</v>
      </c>
      <c r="E7">
        <v>350</v>
      </c>
      <c r="F7">
        <v>6182</v>
      </c>
      <c r="G7">
        <v>0</v>
      </c>
      <c r="H7">
        <v>652.19</v>
      </c>
      <c r="I7">
        <v>0</v>
      </c>
      <c r="J7">
        <v>541.42</v>
      </c>
      <c r="K7">
        <v>569.99</v>
      </c>
      <c r="L7">
        <v>0</v>
      </c>
      <c r="M7">
        <v>899.51</v>
      </c>
      <c r="N7">
        <v>893.35</v>
      </c>
      <c r="O7">
        <v>0</v>
      </c>
      <c r="P7">
        <v>571.4</v>
      </c>
      <c r="Q7">
        <v>32115.77</v>
      </c>
      <c r="R7">
        <v>6314.413</v>
      </c>
      <c r="S7">
        <v>8785.852</v>
      </c>
      <c r="T7">
        <v>1.467</v>
      </c>
      <c r="U7">
        <v>8787.319</v>
      </c>
      <c r="V7">
        <v>668.253</v>
      </c>
      <c r="W7">
        <v>50.023</v>
      </c>
      <c r="X7">
        <v>7113.902</v>
      </c>
      <c r="Y7">
        <v>7385.316</v>
      </c>
      <c r="Z7">
        <v>2021.12</v>
      </c>
      <c r="AA7" t="s">
        <v>71</v>
      </c>
      <c r="AB7">
        <v>-3152.403</v>
      </c>
      <c r="AC7">
        <v>350</v>
      </c>
      <c r="AD7">
        <v>0</v>
      </c>
      <c r="AE7">
        <v>350</v>
      </c>
      <c r="AF7">
        <v>1126</v>
      </c>
      <c r="AG7">
        <v>0</v>
      </c>
      <c r="AH7">
        <v>1126</v>
      </c>
      <c r="AI7">
        <v>6147</v>
      </c>
      <c r="AJ7">
        <v>31593.3</v>
      </c>
      <c r="AK7">
        <v>37740.3</v>
      </c>
      <c r="AL7">
        <v>8929.15</v>
      </c>
      <c r="AM7">
        <v>8929.15</v>
      </c>
      <c r="AN7">
        <v>0</v>
      </c>
      <c r="AO7">
        <v>350</v>
      </c>
      <c r="AP7">
        <v>1126</v>
      </c>
      <c r="AS7">
        <v>0</v>
      </c>
      <c r="AT7" s="6">
        <v>0</v>
      </c>
      <c r="AU7">
        <v>1126</v>
      </c>
      <c r="AV7">
        <v>350</v>
      </c>
      <c r="AW7">
        <v>580</v>
      </c>
      <c r="AX7" s="6">
        <v>580</v>
      </c>
      <c r="AY7">
        <v>1126</v>
      </c>
      <c r="AZ7">
        <v>350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32089.31</v>
      </c>
      <c r="B8">
        <v>-6336</v>
      </c>
      <c r="C8">
        <v>31306.09</v>
      </c>
      <c r="D8">
        <v>9590.66</v>
      </c>
      <c r="E8">
        <v>350</v>
      </c>
      <c r="F8">
        <v>6182</v>
      </c>
      <c r="G8">
        <v>0</v>
      </c>
      <c r="H8">
        <v>653.03</v>
      </c>
      <c r="I8">
        <v>0</v>
      </c>
      <c r="J8">
        <v>541.66</v>
      </c>
      <c r="K8">
        <v>567.43</v>
      </c>
      <c r="L8">
        <v>0</v>
      </c>
      <c r="M8">
        <v>899.51</v>
      </c>
      <c r="N8">
        <v>900.34</v>
      </c>
      <c r="O8">
        <v>0</v>
      </c>
      <c r="P8">
        <v>570.8</v>
      </c>
      <c r="Q8">
        <v>32031.36</v>
      </c>
      <c r="R8">
        <v>6501.071</v>
      </c>
      <c r="S8">
        <v>8606.422</v>
      </c>
      <c r="T8">
        <v>1.54</v>
      </c>
      <c r="U8">
        <v>8607.962</v>
      </c>
      <c r="V8">
        <v>674.771</v>
      </c>
      <c r="W8">
        <v>49.975</v>
      </c>
      <c r="X8">
        <v>6866.578</v>
      </c>
      <c r="Y8">
        <v>7625.264</v>
      </c>
      <c r="Z8">
        <v>2045.98</v>
      </c>
      <c r="AA8" t="s">
        <v>71</v>
      </c>
      <c r="AB8">
        <v>-3152.963</v>
      </c>
      <c r="AC8">
        <v>350</v>
      </c>
      <c r="AD8">
        <v>0</v>
      </c>
      <c r="AE8">
        <v>350</v>
      </c>
      <c r="AF8">
        <v>1120</v>
      </c>
      <c r="AG8">
        <v>0</v>
      </c>
      <c r="AH8">
        <v>1120</v>
      </c>
      <c r="AI8">
        <v>6147</v>
      </c>
      <c r="AJ8">
        <v>31397.8</v>
      </c>
      <c r="AK8">
        <v>37544.8</v>
      </c>
      <c r="AL8">
        <v>8805.52</v>
      </c>
      <c r="AM8">
        <v>8805.52</v>
      </c>
      <c r="AN8">
        <v>0</v>
      </c>
      <c r="AO8">
        <v>350</v>
      </c>
      <c r="AP8">
        <v>1120</v>
      </c>
      <c r="AS8">
        <v>0</v>
      </c>
      <c r="AT8" s="6">
        <v>0</v>
      </c>
      <c r="AU8">
        <v>1120</v>
      </c>
      <c r="AV8">
        <v>350</v>
      </c>
      <c r="AW8">
        <v>580</v>
      </c>
      <c r="AX8" s="6">
        <v>580</v>
      </c>
      <c r="AY8">
        <v>1120</v>
      </c>
      <c r="AZ8">
        <v>350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31847.87</v>
      </c>
      <c r="B9">
        <v>-6335</v>
      </c>
      <c r="C9">
        <v>31275.22</v>
      </c>
      <c r="D9">
        <v>9369.91</v>
      </c>
      <c r="E9">
        <v>350</v>
      </c>
      <c r="F9">
        <v>6182</v>
      </c>
      <c r="G9">
        <v>0</v>
      </c>
      <c r="H9">
        <v>652.19</v>
      </c>
      <c r="I9">
        <v>0</v>
      </c>
      <c r="J9">
        <v>541.77</v>
      </c>
      <c r="K9">
        <v>572.78</v>
      </c>
      <c r="L9">
        <v>0</v>
      </c>
      <c r="M9">
        <v>899.92</v>
      </c>
      <c r="N9">
        <v>898.28</v>
      </c>
      <c r="O9">
        <v>0</v>
      </c>
      <c r="P9">
        <v>571.6</v>
      </c>
      <c r="Q9">
        <v>31687.55</v>
      </c>
      <c r="R9">
        <v>6612.77</v>
      </c>
      <c r="S9">
        <v>8522.125</v>
      </c>
      <c r="T9">
        <v>1.602</v>
      </c>
      <c r="U9">
        <v>8523.726</v>
      </c>
      <c r="V9">
        <v>575.63</v>
      </c>
      <c r="W9">
        <v>49.983</v>
      </c>
      <c r="X9">
        <v>7031.84</v>
      </c>
      <c r="Y9">
        <v>7567.16</v>
      </c>
      <c r="Z9">
        <v>2057.97</v>
      </c>
      <c r="AA9" t="s">
        <v>71</v>
      </c>
      <c r="AB9">
        <v>-3145.119</v>
      </c>
      <c r="AC9">
        <v>350</v>
      </c>
      <c r="AD9">
        <v>0</v>
      </c>
      <c r="AE9">
        <v>350</v>
      </c>
      <c r="AF9">
        <v>1126</v>
      </c>
      <c r="AG9">
        <v>0</v>
      </c>
      <c r="AH9">
        <v>1126</v>
      </c>
      <c r="AI9">
        <v>6147</v>
      </c>
      <c r="AJ9">
        <v>31308.9</v>
      </c>
      <c r="AK9">
        <v>37455.9</v>
      </c>
      <c r="AL9">
        <v>8679.97</v>
      </c>
      <c r="AM9">
        <v>8679.97</v>
      </c>
      <c r="AN9">
        <v>0</v>
      </c>
      <c r="AO9">
        <v>350</v>
      </c>
      <c r="AP9">
        <v>1126</v>
      </c>
      <c r="AS9">
        <v>0</v>
      </c>
      <c r="AT9" s="6">
        <v>0</v>
      </c>
      <c r="AU9">
        <v>1126</v>
      </c>
      <c r="AV9">
        <v>350</v>
      </c>
      <c r="AW9">
        <v>580</v>
      </c>
      <c r="AX9" s="6">
        <v>580</v>
      </c>
      <c r="AY9">
        <v>1126</v>
      </c>
      <c r="AZ9">
        <v>350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31782.34</v>
      </c>
      <c r="B10">
        <v>-6336</v>
      </c>
      <c r="C10">
        <v>32255.1</v>
      </c>
      <c r="D10">
        <v>9071.87</v>
      </c>
      <c r="E10">
        <v>398</v>
      </c>
      <c r="F10">
        <v>6180</v>
      </c>
      <c r="G10">
        <v>0</v>
      </c>
      <c r="H10">
        <v>659.03</v>
      </c>
      <c r="I10">
        <v>0</v>
      </c>
      <c r="J10">
        <v>541.78</v>
      </c>
      <c r="K10">
        <v>566.96</v>
      </c>
      <c r="L10">
        <v>0</v>
      </c>
      <c r="M10">
        <v>899.92</v>
      </c>
      <c r="N10">
        <v>897.46</v>
      </c>
      <c r="O10">
        <v>0</v>
      </c>
      <c r="P10">
        <v>571</v>
      </c>
      <c r="Q10">
        <v>31937.8</v>
      </c>
      <c r="R10">
        <v>6354.113</v>
      </c>
      <c r="S10">
        <v>8350.12</v>
      </c>
      <c r="T10">
        <v>1.58</v>
      </c>
      <c r="U10">
        <v>8351.699</v>
      </c>
      <c r="V10">
        <v>579.33</v>
      </c>
      <c r="W10">
        <v>50.03</v>
      </c>
      <c r="X10">
        <v>6689.469</v>
      </c>
      <c r="Y10">
        <v>7901.695</v>
      </c>
      <c r="Z10">
        <v>2064.38</v>
      </c>
      <c r="AA10" t="s">
        <v>71</v>
      </c>
      <c r="AB10">
        <v>-3146.94</v>
      </c>
      <c r="AC10">
        <v>398</v>
      </c>
      <c r="AD10">
        <v>0</v>
      </c>
      <c r="AE10">
        <v>398</v>
      </c>
      <c r="AF10">
        <v>1132</v>
      </c>
      <c r="AG10">
        <v>0</v>
      </c>
      <c r="AH10">
        <v>1132</v>
      </c>
      <c r="AI10">
        <v>6147</v>
      </c>
      <c r="AJ10">
        <v>31131.1</v>
      </c>
      <c r="AK10">
        <v>37278.1</v>
      </c>
      <c r="AL10">
        <v>8556.28</v>
      </c>
      <c r="AM10">
        <v>8556.28</v>
      </c>
      <c r="AN10">
        <v>0</v>
      </c>
      <c r="AO10">
        <v>398</v>
      </c>
      <c r="AP10">
        <v>1132</v>
      </c>
      <c r="AS10">
        <v>0</v>
      </c>
      <c r="AT10" s="6">
        <v>0</v>
      </c>
      <c r="AU10">
        <v>1132</v>
      </c>
      <c r="AV10">
        <v>398</v>
      </c>
      <c r="AW10">
        <v>580</v>
      </c>
      <c r="AX10" s="6">
        <v>580</v>
      </c>
      <c r="AY10">
        <v>1132</v>
      </c>
      <c r="AZ10">
        <v>398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31567.34</v>
      </c>
      <c r="B11">
        <v>-6193</v>
      </c>
      <c r="C11">
        <v>32082.76</v>
      </c>
      <c r="D11">
        <v>8733.76</v>
      </c>
      <c r="E11">
        <v>398</v>
      </c>
      <c r="F11">
        <v>6039</v>
      </c>
      <c r="G11">
        <v>0</v>
      </c>
      <c r="H11">
        <v>662.44</v>
      </c>
      <c r="I11">
        <v>0</v>
      </c>
      <c r="J11">
        <v>541.59</v>
      </c>
      <c r="K11">
        <v>572.78</v>
      </c>
      <c r="L11">
        <v>0</v>
      </c>
      <c r="M11">
        <v>899.92</v>
      </c>
      <c r="N11">
        <v>899.1</v>
      </c>
      <c r="O11">
        <v>0</v>
      </c>
      <c r="P11">
        <v>581</v>
      </c>
      <c r="Q11">
        <v>31831.24</v>
      </c>
      <c r="R11">
        <v>6322.808</v>
      </c>
      <c r="S11">
        <v>8292.218</v>
      </c>
      <c r="T11">
        <v>1.605</v>
      </c>
      <c r="U11">
        <v>8293.822</v>
      </c>
      <c r="V11">
        <v>334.53</v>
      </c>
      <c r="W11">
        <v>50.022</v>
      </c>
      <c r="X11">
        <v>6785.688</v>
      </c>
      <c r="Y11">
        <v>8049.035</v>
      </c>
      <c r="Z11">
        <v>1969.62</v>
      </c>
      <c r="AA11" t="s">
        <v>60</v>
      </c>
      <c r="AB11">
        <v>-2985.153</v>
      </c>
      <c r="AC11">
        <v>398</v>
      </c>
      <c r="AD11">
        <v>0</v>
      </c>
      <c r="AE11">
        <v>398</v>
      </c>
      <c r="AF11">
        <v>1126</v>
      </c>
      <c r="AG11">
        <v>0</v>
      </c>
      <c r="AH11">
        <v>1126</v>
      </c>
      <c r="AI11">
        <v>6147</v>
      </c>
      <c r="AJ11">
        <v>31208.7</v>
      </c>
      <c r="AK11">
        <v>37355.7</v>
      </c>
      <c r="AL11">
        <v>8450.29</v>
      </c>
      <c r="AM11">
        <v>8450.29</v>
      </c>
      <c r="AN11">
        <v>0</v>
      </c>
      <c r="AO11">
        <v>398</v>
      </c>
      <c r="AP11">
        <v>1126</v>
      </c>
      <c r="AS11">
        <v>0</v>
      </c>
      <c r="AT11" s="6">
        <v>0</v>
      </c>
      <c r="AU11">
        <v>1126</v>
      </c>
      <c r="AV11">
        <v>398</v>
      </c>
      <c r="AW11">
        <v>580</v>
      </c>
      <c r="AX11" s="6">
        <v>580</v>
      </c>
      <c r="AY11">
        <v>1126</v>
      </c>
      <c r="AZ11">
        <v>398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31719.6</v>
      </c>
      <c r="B12">
        <v>-6196</v>
      </c>
      <c r="C12">
        <v>31943.94</v>
      </c>
      <c r="D12">
        <v>8530.67</v>
      </c>
      <c r="E12">
        <v>370</v>
      </c>
      <c r="F12">
        <v>6042</v>
      </c>
      <c r="G12">
        <v>0</v>
      </c>
      <c r="H12">
        <v>657.32</v>
      </c>
      <c r="I12">
        <v>0</v>
      </c>
      <c r="J12">
        <v>542.33</v>
      </c>
      <c r="K12">
        <v>571.38</v>
      </c>
      <c r="L12">
        <v>0</v>
      </c>
      <c r="M12">
        <v>899.51</v>
      </c>
      <c r="N12">
        <v>899.1</v>
      </c>
      <c r="O12">
        <v>0</v>
      </c>
      <c r="P12">
        <v>579.1</v>
      </c>
      <c r="Q12">
        <v>31664.72</v>
      </c>
      <c r="R12">
        <v>6221.517</v>
      </c>
      <c r="S12">
        <v>8209.489</v>
      </c>
      <c r="T12">
        <v>1.625</v>
      </c>
      <c r="U12">
        <v>8211.114</v>
      </c>
      <c r="V12">
        <v>336.99</v>
      </c>
      <c r="W12">
        <v>50</v>
      </c>
      <c r="X12">
        <v>7050.68</v>
      </c>
      <c r="Y12">
        <v>7782.35</v>
      </c>
      <c r="Z12">
        <v>1978.13</v>
      </c>
      <c r="AA12" t="s">
        <v>60</v>
      </c>
      <c r="AB12">
        <v>-2978.99</v>
      </c>
      <c r="AC12">
        <v>370</v>
      </c>
      <c r="AD12">
        <v>0</v>
      </c>
      <c r="AE12">
        <v>370</v>
      </c>
      <c r="AF12">
        <v>1126</v>
      </c>
      <c r="AG12">
        <v>0</v>
      </c>
      <c r="AH12">
        <v>1126</v>
      </c>
      <c r="AI12">
        <v>6147</v>
      </c>
      <c r="AJ12">
        <v>30897.2</v>
      </c>
      <c r="AK12">
        <v>37044.2</v>
      </c>
      <c r="AL12">
        <v>8372.28</v>
      </c>
      <c r="AM12">
        <v>8372.28</v>
      </c>
      <c r="AN12">
        <v>0</v>
      </c>
      <c r="AO12">
        <v>370</v>
      </c>
      <c r="AP12">
        <v>1126</v>
      </c>
      <c r="AS12">
        <v>0</v>
      </c>
      <c r="AT12" s="6">
        <v>0</v>
      </c>
      <c r="AU12">
        <v>1126</v>
      </c>
      <c r="AV12">
        <v>370</v>
      </c>
      <c r="AW12">
        <v>580</v>
      </c>
      <c r="AX12" s="6">
        <v>580</v>
      </c>
      <c r="AY12">
        <v>1126</v>
      </c>
      <c r="AZ12">
        <v>370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31653.83</v>
      </c>
      <c r="B13">
        <v>-6337</v>
      </c>
      <c r="C13">
        <v>32313.46</v>
      </c>
      <c r="D13">
        <v>8474.47</v>
      </c>
      <c r="E13">
        <v>398</v>
      </c>
      <c r="F13">
        <v>6182</v>
      </c>
      <c r="G13">
        <v>0</v>
      </c>
      <c r="H13">
        <v>659.88</v>
      </c>
      <c r="I13">
        <v>0</v>
      </c>
      <c r="J13">
        <v>541.58</v>
      </c>
      <c r="K13">
        <v>569.06</v>
      </c>
      <c r="L13">
        <v>0</v>
      </c>
      <c r="M13">
        <v>899.51</v>
      </c>
      <c r="N13">
        <v>900.75</v>
      </c>
      <c r="O13">
        <v>0</v>
      </c>
      <c r="P13">
        <v>570.3</v>
      </c>
      <c r="Q13">
        <v>31719.61</v>
      </c>
      <c r="R13">
        <v>6321.612</v>
      </c>
      <c r="S13">
        <v>8159.352</v>
      </c>
      <c r="T13">
        <v>1.595</v>
      </c>
      <c r="U13">
        <v>8160.946</v>
      </c>
      <c r="V13">
        <v>333.12</v>
      </c>
      <c r="W13">
        <v>50.032</v>
      </c>
      <c r="X13">
        <v>6868.082</v>
      </c>
      <c r="Y13">
        <v>7968.936</v>
      </c>
      <c r="Z13">
        <v>1734.08</v>
      </c>
      <c r="AA13" t="s">
        <v>71</v>
      </c>
      <c r="AB13">
        <v>-3132.512</v>
      </c>
      <c r="AC13">
        <v>398</v>
      </c>
      <c r="AD13">
        <v>0</v>
      </c>
      <c r="AE13">
        <v>398</v>
      </c>
      <c r="AF13">
        <v>1178.6</v>
      </c>
      <c r="AG13">
        <v>0</v>
      </c>
      <c r="AH13">
        <v>1178.6</v>
      </c>
      <c r="AI13">
        <v>6147</v>
      </c>
      <c r="AJ13">
        <v>30981.5</v>
      </c>
      <c r="AK13">
        <v>37128.5</v>
      </c>
      <c r="AL13">
        <v>8298.02</v>
      </c>
      <c r="AM13">
        <v>8298.02</v>
      </c>
      <c r="AN13">
        <v>0</v>
      </c>
      <c r="AO13">
        <v>398</v>
      </c>
      <c r="AP13">
        <v>1178.6</v>
      </c>
      <c r="AS13">
        <v>0</v>
      </c>
      <c r="AT13" s="6">
        <v>0</v>
      </c>
      <c r="AU13">
        <v>1178.6</v>
      </c>
      <c r="AV13">
        <v>398</v>
      </c>
      <c r="AW13">
        <v>580</v>
      </c>
      <c r="AX13" s="6">
        <v>580</v>
      </c>
      <c r="AY13">
        <v>1178.6</v>
      </c>
      <c r="AZ13">
        <v>398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31729.65</v>
      </c>
      <c r="B14">
        <v>-6197</v>
      </c>
      <c r="C14">
        <v>32312.88</v>
      </c>
      <c r="D14">
        <v>8381.38</v>
      </c>
      <c r="E14">
        <v>400</v>
      </c>
      <c r="F14">
        <v>6042</v>
      </c>
      <c r="G14">
        <v>0</v>
      </c>
      <c r="H14">
        <v>659.03</v>
      </c>
      <c r="I14">
        <v>0</v>
      </c>
      <c r="J14">
        <v>541.42</v>
      </c>
      <c r="K14">
        <v>567.43</v>
      </c>
      <c r="L14">
        <v>0</v>
      </c>
      <c r="M14">
        <v>899.92</v>
      </c>
      <c r="N14">
        <v>899.51</v>
      </c>
      <c r="O14">
        <v>0</v>
      </c>
      <c r="P14">
        <v>571.6</v>
      </c>
      <c r="Q14">
        <v>31653.25</v>
      </c>
      <c r="R14">
        <v>6197.267</v>
      </c>
      <c r="S14">
        <v>8050.729</v>
      </c>
      <c r="T14">
        <v>1.496</v>
      </c>
      <c r="U14">
        <v>8052.225</v>
      </c>
      <c r="V14">
        <v>222.07</v>
      </c>
      <c r="W14">
        <v>49.991</v>
      </c>
      <c r="X14">
        <v>6947.348</v>
      </c>
      <c r="Y14">
        <v>7998.525</v>
      </c>
      <c r="Z14">
        <v>1742.47</v>
      </c>
      <c r="AA14" t="s">
        <v>60</v>
      </c>
      <c r="AB14">
        <v>-2990.336</v>
      </c>
      <c r="AC14">
        <v>400</v>
      </c>
      <c r="AD14">
        <v>0</v>
      </c>
      <c r="AE14">
        <v>400</v>
      </c>
      <c r="AF14">
        <v>1179.8</v>
      </c>
      <c r="AG14">
        <v>0</v>
      </c>
      <c r="AH14">
        <v>1179.8</v>
      </c>
      <c r="AI14">
        <v>6147</v>
      </c>
      <c r="AJ14">
        <v>30970.2</v>
      </c>
      <c r="AK14">
        <v>37117.2</v>
      </c>
      <c r="AL14">
        <v>8183.35</v>
      </c>
      <c r="AM14">
        <v>8183.35</v>
      </c>
      <c r="AN14">
        <v>0</v>
      </c>
      <c r="AO14">
        <v>400</v>
      </c>
      <c r="AP14">
        <v>1179.8</v>
      </c>
      <c r="AS14">
        <v>0</v>
      </c>
      <c r="AT14" s="6">
        <v>0</v>
      </c>
      <c r="AU14">
        <v>1179.8</v>
      </c>
      <c r="AV14">
        <v>400</v>
      </c>
      <c r="AW14">
        <v>580</v>
      </c>
      <c r="AX14" s="6">
        <v>580</v>
      </c>
      <c r="AY14">
        <v>1179.8</v>
      </c>
      <c r="AZ14">
        <v>400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31691.48</v>
      </c>
      <c r="B15">
        <v>-6177</v>
      </c>
      <c r="C15">
        <v>32300.39</v>
      </c>
      <c r="D15">
        <v>8331.41</v>
      </c>
      <c r="E15">
        <v>400</v>
      </c>
      <c r="F15">
        <v>6023</v>
      </c>
      <c r="G15">
        <v>0</v>
      </c>
      <c r="H15">
        <v>659.03</v>
      </c>
      <c r="I15">
        <v>0</v>
      </c>
      <c r="J15">
        <v>541.2</v>
      </c>
      <c r="K15">
        <v>572.54</v>
      </c>
      <c r="L15">
        <v>0</v>
      </c>
      <c r="M15">
        <v>899.51</v>
      </c>
      <c r="N15">
        <v>899.51</v>
      </c>
      <c r="O15">
        <v>0</v>
      </c>
      <c r="P15">
        <v>575.2</v>
      </c>
      <c r="Q15">
        <v>31735.76</v>
      </c>
      <c r="R15">
        <v>5999.672</v>
      </c>
      <c r="S15">
        <v>7883.997</v>
      </c>
      <c r="T15">
        <v>1.593</v>
      </c>
      <c r="U15">
        <v>7885.59</v>
      </c>
      <c r="V15">
        <v>221.18</v>
      </c>
      <c r="W15">
        <v>50.033</v>
      </c>
      <c r="X15">
        <v>6993.449</v>
      </c>
      <c r="Y15">
        <v>7951.953</v>
      </c>
      <c r="Z15">
        <v>1731.18</v>
      </c>
      <c r="AA15" t="s">
        <v>60</v>
      </c>
      <c r="AB15">
        <v>-2965.122</v>
      </c>
      <c r="AC15">
        <v>400</v>
      </c>
      <c r="AD15">
        <v>0</v>
      </c>
      <c r="AE15">
        <v>400</v>
      </c>
      <c r="AF15">
        <v>1120</v>
      </c>
      <c r="AG15">
        <v>0</v>
      </c>
      <c r="AH15">
        <v>1120</v>
      </c>
      <c r="AI15">
        <v>6147</v>
      </c>
      <c r="AJ15">
        <v>30890.1</v>
      </c>
      <c r="AK15">
        <v>37037.1</v>
      </c>
      <c r="AL15">
        <v>8099.77</v>
      </c>
      <c r="AM15">
        <v>8099.77</v>
      </c>
      <c r="AN15">
        <v>0</v>
      </c>
      <c r="AO15">
        <v>400</v>
      </c>
      <c r="AP15">
        <v>1120</v>
      </c>
      <c r="AS15">
        <v>0</v>
      </c>
      <c r="AT15" s="6">
        <v>0</v>
      </c>
      <c r="AU15">
        <v>1120</v>
      </c>
      <c r="AV15">
        <v>400</v>
      </c>
      <c r="AW15">
        <v>580</v>
      </c>
      <c r="AX15" s="6">
        <v>580</v>
      </c>
      <c r="AY15">
        <v>1120</v>
      </c>
      <c r="AZ15">
        <v>400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31471.05</v>
      </c>
      <c r="B16">
        <v>-6177</v>
      </c>
      <c r="C16">
        <v>32109.06</v>
      </c>
      <c r="D16">
        <v>8215.81</v>
      </c>
      <c r="E16">
        <v>398</v>
      </c>
      <c r="F16">
        <v>6023</v>
      </c>
      <c r="G16">
        <v>0</v>
      </c>
      <c r="H16">
        <v>663.29</v>
      </c>
      <c r="I16">
        <v>0</v>
      </c>
      <c r="J16">
        <v>542</v>
      </c>
      <c r="K16">
        <v>571.38</v>
      </c>
      <c r="L16">
        <v>0</v>
      </c>
      <c r="M16">
        <v>899.51</v>
      </c>
      <c r="N16">
        <v>897.05</v>
      </c>
      <c r="O16">
        <v>0</v>
      </c>
      <c r="P16">
        <v>571.5</v>
      </c>
      <c r="Q16">
        <v>31469.62</v>
      </c>
      <c r="R16">
        <v>6131.78</v>
      </c>
      <c r="S16">
        <v>7631.549</v>
      </c>
      <c r="T16">
        <v>1.627</v>
      </c>
      <c r="U16">
        <v>7633.176</v>
      </c>
      <c r="V16">
        <v>223.18</v>
      </c>
      <c r="W16">
        <v>49.986</v>
      </c>
      <c r="X16">
        <v>6924.973</v>
      </c>
      <c r="Y16">
        <v>7993.523</v>
      </c>
      <c r="Z16">
        <v>1618.89</v>
      </c>
      <c r="AA16" t="s">
        <v>60</v>
      </c>
      <c r="AB16">
        <v>-2970.865</v>
      </c>
      <c r="AC16">
        <v>398</v>
      </c>
      <c r="AD16">
        <v>0</v>
      </c>
      <c r="AE16">
        <v>398</v>
      </c>
      <c r="AF16">
        <v>1108</v>
      </c>
      <c r="AG16">
        <v>0</v>
      </c>
      <c r="AH16">
        <v>1108</v>
      </c>
      <c r="AI16">
        <v>6147</v>
      </c>
      <c r="AJ16">
        <v>30737.3</v>
      </c>
      <c r="AK16">
        <v>36884.3</v>
      </c>
      <c r="AL16">
        <v>8009.47</v>
      </c>
      <c r="AM16">
        <v>8009.47</v>
      </c>
      <c r="AN16">
        <v>0</v>
      </c>
      <c r="AO16">
        <v>398</v>
      </c>
      <c r="AP16">
        <v>1108</v>
      </c>
      <c r="AS16">
        <v>0</v>
      </c>
      <c r="AT16" s="6">
        <v>0</v>
      </c>
      <c r="AU16">
        <v>1108</v>
      </c>
      <c r="AV16">
        <v>398</v>
      </c>
      <c r="AW16">
        <v>580</v>
      </c>
      <c r="AX16" s="6">
        <v>580</v>
      </c>
      <c r="AY16">
        <v>1108</v>
      </c>
      <c r="AZ16">
        <v>398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31691.9</v>
      </c>
      <c r="B17">
        <v>-6177</v>
      </c>
      <c r="C17">
        <v>32400.82</v>
      </c>
      <c r="D17">
        <v>8156.67</v>
      </c>
      <c r="E17">
        <v>400</v>
      </c>
      <c r="F17">
        <v>6023</v>
      </c>
      <c r="G17">
        <v>0</v>
      </c>
      <c r="H17">
        <v>661.6</v>
      </c>
      <c r="I17">
        <v>0</v>
      </c>
      <c r="J17">
        <v>541.5</v>
      </c>
      <c r="K17">
        <v>568.13</v>
      </c>
      <c r="L17">
        <v>0</v>
      </c>
      <c r="M17">
        <v>898.69</v>
      </c>
      <c r="N17">
        <v>896.22</v>
      </c>
      <c r="O17">
        <v>0</v>
      </c>
      <c r="P17">
        <v>578.8</v>
      </c>
      <c r="Q17">
        <v>31490.89</v>
      </c>
      <c r="R17">
        <v>6100.956</v>
      </c>
      <c r="S17">
        <v>7578.534</v>
      </c>
      <c r="T17">
        <v>1.589</v>
      </c>
      <c r="U17">
        <v>7580.123</v>
      </c>
      <c r="V17">
        <v>274.64</v>
      </c>
      <c r="W17">
        <v>50.006</v>
      </c>
      <c r="X17">
        <v>7143.438</v>
      </c>
      <c r="Y17">
        <v>8034.906</v>
      </c>
      <c r="Z17">
        <v>1610.94</v>
      </c>
      <c r="AA17" t="s">
        <v>60</v>
      </c>
      <c r="AB17">
        <v>-2969.464</v>
      </c>
      <c r="AC17">
        <v>400</v>
      </c>
      <c r="AD17">
        <v>0</v>
      </c>
      <c r="AE17">
        <v>400</v>
      </c>
      <c r="AF17">
        <v>1120</v>
      </c>
      <c r="AG17">
        <v>0</v>
      </c>
      <c r="AH17">
        <v>1120</v>
      </c>
      <c r="AI17">
        <v>6147</v>
      </c>
      <c r="AJ17">
        <v>30652.1</v>
      </c>
      <c r="AK17">
        <v>36799.1</v>
      </c>
      <c r="AL17">
        <v>7923.82</v>
      </c>
      <c r="AM17">
        <v>7923.82</v>
      </c>
      <c r="AN17">
        <v>0</v>
      </c>
      <c r="AO17">
        <v>400</v>
      </c>
      <c r="AP17">
        <v>1120</v>
      </c>
      <c r="AS17">
        <v>0</v>
      </c>
      <c r="AT17" s="6">
        <v>0</v>
      </c>
      <c r="AU17">
        <v>1120</v>
      </c>
      <c r="AV17">
        <v>400</v>
      </c>
      <c r="AW17">
        <v>580</v>
      </c>
      <c r="AX17" s="6">
        <v>580</v>
      </c>
      <c r="AY17">
        <v>1120</v>
      </c>
      <c r="AZ17">
        <v>400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31393.71</v>
      </c>
      <c r="B18">
        <v>-6177</v>
      </c>
      <c r="C18">
        <v>32282.19</v>
      </c>
      <c r="D18">
        <v>7976.64</v>
      </c>
      <c r="E18">
        <v>398</v>
      </c>
      <c r="F18">
        <v>6023</v>
      </c>
      <c r="G18">
        <v>0</v>
      </c>
      <c r="H18">
        <v>661.6</v>
      </c>
      <c r="I18">
        <v>0</v>
      </c>
      <c r="J18">
        <v>540.73</v>
      </c>
      <c r="K18">
        <v>569.99</v>
      </c>
      <c r="L18">
        <v>0</v>
      </c>
      <c r="M18">
        <v>899.1</v>
      </c>
      <c r="N18">
        <v>886.36</v>
      </c>
      <c r="O18">
        <v>0</v>
      </c>
      <c r="P18">
        <v>579.1</v>
      </c>
      <c r="Q18">
        <v>31598.44</v>
      </c>
      <c r="R18">
        <v>5962.985</v>
      </c>
      <c r="S18">
        <v>7646.192</v>
      </c>
      <c r="T18">
        <v>1.525</v>
      </c>
      <c r="U18">
        <v>7647.717</v>
      </c>
      <c r="V18">
        <v>275.49</v>
      </c>
      <c r="W18">
        <v>50.034</v>
      </c>
      <c r="X18">
        <v>7235.391</v>
      </c>
      <c r="Y18">
        <v>7912.262</v>
      </c>
      <c r="Z18">
        <v>1610.78</v>
      </c>
      <c r="AA18" t="s">
        <v>60</v>
      </c>
      <c r="AB18">
        <v>-2987.814</v>
      </c>
      <c r="AC18">
        <v>398</v>
      </c>
      <c r="AD18">
        <v>0</v>
      </c>
      <c r="AE18">
        <v>398</v>
      </c>
      <c r="AF18">
        <v>1190</v>
      </c>
      <c r="AG18">
        <v>0</v>
      </c>
      <c r="AH18">
        <v>1190</v>
      </c>
      <c r="AI18">
        <v>6147</v>
      </c>
      <c r="AJ18">
        <v>30698.3</v>
      </c>
      <c r="AK18">
        <v>36845.3</v>
      </c>
      <c r="AL18">
        <v>7627.62</v>
      </c>
      <c r="AM18">
        <v>7627.62</v>
      </c>
      <c r="AN18">
        <v>0</v>
      </c>
      <c r="AO18">
        <v>398</v>
      </c>
      <c r="AP18">
        <v>1190</v>
      </c>
      <c r="AS18">
        <v>0</v>
      </c>
      <c r="AT18" s="6">
        <v>0</v>
      </c>
      <c r="AU18">
        <v>1190</v>
      </c>
      <c r="AV18">
        <v>398</v>
      </c>
      <c r="AW18">
        <v>580</v>
      </c>
      <c r="AX18" s="6">
        <v>580</v>
      </c>
      <c r="AY18">
        <v>1190</v>
      </c>
      <c r="AZ18">
        <v>398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31466.55</v>
      </c>
      <c r="B19">
        <v>-6173</v>
      </c>
      <c r="C19">
        <v>32399.21</v>
      </c>
      <c r="D19">
        <v>7885.56</v>
      </c>
      <c r="E19">
        <v>400</v>
      </c>
      <c r="F19">
        <v>6019</v>
      </c>
      <c r="G19">
        <v>0</v>
      </c>
      <c r="H19">
        <v>662.44</v>
      </c>
      <c r="I19">
        <v>0</v>
      </c>
      <c r="J19">
        <v>541.98</v>
      </c>
      <c r="K19">
        <v>569.06</v>
      </c>
      <c r="L19">
        <v>0</v>
      </c>
      <c r="M19">
        <v>899.51</v>
      </c>
      <c r="N19">
        <v>893.76</v>
      </c>
      <c r="O19">
        <v>0</v>
      </c>
      <c r="P19">
        <v>580.5</v>
      </c>
      <c r="Q19">
        <v>31480.82</v>
      </c>
      <c r="R19">
        <v>6219.609</v>
      </c>
      <c r="S19">
        <v>7577.738</v>
      </c>
      <c r="T19">
        <v>1.539</v>
      </c>
      <c r="U19">
        <v>7579.276</v>
      </c>
      <c r="V19">
        <v>274.84</v>
      </c>
      <c r="W19">
        <v>50.021</v>
      </c>
      <c r="X19">
        <v>6941.703</v>
      </c>
      <c r="Y19">
        <v>8208.043</v>
      </c>
      <c r="Z19">
        <v>1655.01</v>
      </c>
      <c r="AA19" t="s">
        <v>60</v>
      </c>
      <c r="AB19">
        <v>-2974.507</v>
      </c>
      <c r="AC19">
        <v>400</v>
      </c>
      <c r="AD19">
        <v>0</v>
      </c>
      <c r="AE19">
        <v>400</v>
      </c>
      <c r="AF19">
        <v>1108</v>
      </c>
      <c r="AG19">
        <v>0</v>
      </c>
      <c r="AH19">
        <v>1108</v>
      </c>
      <c r="AI19">
        <v>6143</v>
      </c>
      <c r="AJ19">
        <v>30843.1</v>
      </c>
      <c r="AK19">
        <v>36986.1</v>
      </c>
      <c r="AL19">
        <v>7490.51</v>
      </c>
      <c r="AM19">
        <v>7490.51</v>
      </c>
      <c r="AN19">
        <v>0</v>
      </c>
      <c r="AO19">
        <v>400</v>
      </c>
      <c r="AP19">
        <v>1108</v>
      </c>
      <c r="AS19">
        <v>0</v>
      </c>
      <c r="AT19" s="6">
        <v>0</v>
      </c>
      <c r="AU19">
        <v>1108</v>
      </c>
      <c r="AV19">
        <v>400</v>
      </c>
      <c r="AW19">
        <v>580</v>
      </c>
      <c r="AX19" s="6">
        <v>580</v>
      </c>
      <c r="AY19">
        <v>1108</v>
      </c>
      <c r="AZ19">
        <v>400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31547.61</v>
      </c>
      <c r="B20">
        <v>-6311</v>
      </c>
      <c r="C20">
        <v>32825.5</v>
      </c>
      <c r="D20">
        <v>7672.61</v>
      </c>
      <c r="E20">
        <v>400</v>
      </c>
      <c r="F20">
        <v>6157</v>
      </c>
      <c r="G20">
        <v>0</v>
      </c>
      <c r="H20">
        <v>662.44</v>
      </c>
      <c r="I20">
        <v>0</v>
      </c>
      <c r="J20">
        <v>542.11</v>
      </c>
      <c r="K20">
        <v>567.89</v>
      </c>
      <c r="L20">
        <v>0</v>
      </c>
      <c r="M20">
        <v>899.1</v>
      </c>
      <c r="N20">
        <v>898.69</v>
      </c>
      <c r="O20">
        <v>0</v>
      </c>
      <c r="P20">
        <v>579.6</v>
      </c>
      <c r="Q20">
        <v>31430.89</v>
      </c>
      <c r="R20">
        <v>6258.417</v>
      </c>
      <c r="S20">
        <v>7650.194</v>
      </c>
      <c r="T20">
        <v>1.453</v>
      </c>
      <c r="U20">
        <v>7651.647</v>
      </c>
      <c r="V20">
        <v>275.69</v>
      </c>
      <c r="W20">
        <v>49.971</v>
      </c>
      <c r="X20">
        <v>6977.176</v>
      </c>
      <c r="Y20">
        <v>8161.936</v>
      </c>
      <c r="Z20">
        <v>1661.76</v>
      </c>
      <c r="AA20" t="s">
        <v>71</v>
      </c>
      <c r="AB20">
        <v>-3107.159</v>
      </c>
      <c r="AC20">
        <v>400</v>
      </c>
      <c r="AD20">
        <v>0</v>
      </c>
      <c r="AE20">
        <v>400</v>
      </c>
      <c r="AF20">
        <v>1255</v>
      </c>
      <c r="AG20">
        <v>0</v>
      </c>
      <c r="AH20">
        <v>1255</v>
      </c>
      <c r="AI20">
        <v>6141</v>
      </c>
      <c r="AJ20">
        <v>30747.4</v>
      </c>
      <c r="AK20">
        <v>36888.4</v>
      </c>
      <c r="AL20">
        <v>7427.63</v>
      </c>
      <c r="AM20">
        <v>7427.63</v>
      </c>
      <c r="AN20">
        <v>0</v>
      </c>
      <c r="AO20">
        <v>400</v>
      </c>
      <c r="AP20">
        <v>1255</v>
      </c>
      <c r="AS20">
        <v>0</v>
      </c>
      <c r="AT20" s="6">
        <v>0</v>
      </c>
      <c r="AU20">
        <v>1255</v>
      </c>
      <c r="AV20">
        <v>400</v>
      </c>
      <c r="AW20">
        <v>580</v>
      </c>
      <c r="AX20" s="6">
        <v>580</v>
      </c>
      <c r="AY20">
        <v>1255</v>
      </c>
      <c r="AZ20">
        <v>400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31657.18</v>
      </c>
      <c r="B21">
        <v>-6269</v>
      </c>
      <c r="C21">
        <v>33161.51</v>
      </c>
      <c r="D21">
        <v>7603.69</v>
      </c>
      <c r="E21">
        <v>1100</v>
      </c>
      <c r="F21">
        <v>6118</v>
      </c>
      <c r="G21">
        <v>0</v>
      </c>
      <c r="H21">
        <v>661.6</v>
      </c>
      <c r="I21">
        <v>0</v>
      </c>
      <c r="J21">
        <v>551.27</v>
      </c>
      <c r="K21">
        <v>573.94</v>
      </c>
      <c r="L21">
        <v>0</v>
      </c>
      <c r="M21">
        <v>899.51</v>
      </c>
      <c r="N21">
        <v>895.81</v>
      </c>
      <c r="O21">
        <v>0</v>
      </c>
      <c r="P21">
        <v>580</v>
      </c>
      <c r="Q21">
        <v>31483.96</v>
      </c>
      <c r="R21">
        <v>6345.107</v>
      </c>
      <c r="S21">
        <v>7732.138</v>
      </c>
      <c r="T21">
        <v>1.245</v>
      </c>
      <c r="U21">
        <v>7733.383</v>
      </c>
      <c r="V21">
        <v>275.49</v>
      </c>
      <c r="W21">
        <v>50.03</v>
      </c>
      <c r="X21">
        <v>6782.16</v>
      </c>
      <c r="Y21">
        <v>8346.395</v>
      </c>
      <c r="Z21">
        <v>1655.86</v>
      </c>
      <c r="AA21" t="s">
        <v>60</v>
      </c>
      <c r="AB21">
        <v>-3074.101</v>
      </c>
      <c r="AC21">
        <v>1100</v>
      </c>
      <c r="AD21">
        <v>0</v>
      </c>
      <c r="AE21">
        <v>1100</v>
      </c>
      <c r="AF21">
        <v>1190</v>
      </c>
      <c r="AG21">
        <v>0</v>
      </c>
      <c r="AH21">
        <v>1190</v>
      </c>
      <c r="AI21">
        <v>6138</v>
      </c>
      <c r="AJ21">
        <v>30832</v>
      </c>
      <c r="AK21">
        <v>36970</v>
      </c>
      <c r="AL21">
        <v>7345.18</v>
      </c>
      <c r="AM21">
        <v>7345.18</v>
      </c>
      <c r="AN21">
        <v>0</v>
      </c>
      <c r="AO21">
        <v>1100</v>
      </c>
      <c r="AP21">
        <v>1190</v>
      </c>
      <c r="AS21">
        <v>0</v>
      </c>
      <c r="AT21" s="6">
        <v>0</v>
      </c>
      <c r="AU21">
        <v>1190</v>
      </c>
      <c r="AV21">
        <v>1100</v>
      </c>
      <c r="AW21">
        <v>580</v>
      </c>
      <c r="AX21" s="6">
        <v>580</v>
      </c>
      <c r="AY21">
        <v>1190</v>
      </c>
      <c r="AZ21">
        <v>1100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31478.96</v>
      </c>
      <c r="B22">
        <v>-6278</v>
      </c>
      <c r="C22">
        <v>32557.49</v>
      </c>
      <c r="D22">
        <v>7621.08</v>
      </c>
      <c r="E22">
        <v>400</v>
      </c>
      <c r="F22">
        <v>6123</v>
      </c>
      <c r="G22">
        <v>0</v>
      </c>
      <c r="H22">
        <v>661.6</v>
      </c>
      <c r="I22">
        <v>0</v>
      </c>
      <c r="J22">
        <v>542.39</v>
      </c>
      <c r="K22">
        <v>569.06</v>
      </c>
      <c r="L22">
        <v>0</v>
      </c>
      <c r="M22">
        <v>900.34</v>
      </c>
      <c r="N22">
        <v>894.99</v>
      </c>
      <c r="O22">
        <v>0</v>
      </c>
      <c r="P22">
        <v>575.9</v>
      </c>
      <c r="Q22">
        <v>31571.57</v>
      </c>
      <c r="R22">
        <v>6336.168</v>
      </c>
      <c r="S22">
        <v>7870.739</v>
      </c>
      <c r="T22">
        <v>1.293</v>
      </c>
      <c r="U22">
        <v>7872.033</v>
      </c>
      <c r="V22">
        <v>275.38</v>
      </c>
      <c r="W22">
        <v>50.009</v>
      </c>
      <c r="X22">
        <v>6847.988</v>
      </c>
      <c r="Y22">
        <v>8275.43</v>
      </c>
      <c r="Z22">
        <v>1665.95</v>
      </c>
      <c r="AA22" t="s">
        <v>60</v>
      </c>
      <c r="AB22">
        <v>-3082.786</v>
      </c>
      <c r="AC22">
        <v>400</v>
      </c>
      <c r="AD22">
        <v>0</v>
      </c>
      <c r="AE22">
        <v>400</v>
      </c>
      <c r="AF22">
        <v>1126</v>
      </c>
      <c r="AG22">
        <v>0</v>
      </c>
      <c r="AH22">
        <v>1126</v>
      </c>
      <c r="AI22">
        <v>6148</v>
      </c>
      <c r="AJ22">
        <v>30835.2</v>
      </c>
      <c r="AK22">
        <v>36983.2</v>
      </c>
      <c r="AL22">
        <v>7125.04</v>
      </c>
      <c r="AM22">
        <v>7125.04</v>
      </c>
      <c r="AN22">
        <v>0</v>
      </c>
      <c r="AO22">
        <v>400</v>
      </c>
      <c r="AP22">
        <v>1126</v>
      </c>
      <c r="AS22">
        <v>0</v>
      </c>
      <c r="AT22" s="6">
        <v>0</v>
      </c>
      <c r="AU22">
        <v>1126</v>
      </c>
      <c r="AV22">
        <v>400</v>
      </c>
      <c r="AW22">
        <v>580</v>
      </c>
      <c r="AX22" s="6">
        <v>580</v>
      </c>
      <c r="AY22">
        <v>1126</v>
      </c>
      <c r="AZ22">
        <v>400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31659.7</v>
      </c>
      <c r="B23">
        <v>-6185</v>
      </c>
      <c r="C23">
        <v>32596.2</v>
      </c>
      <c r="D23">
        <v>7593.25</v>
      </c>
      <c r="E23">
        <v>400</v>
      </c>
      <c r="F23">
        <v>6118</v>
      </c>
      <c r="G23">
        <v>0</v>
      </c>
      <c r="H23">
        <v>661.6</v>
      </c>
      <c r="I23">
        <v>0</v>
      </c>
      <c r="J23">
        <v>541.11</v>
      </c>
      <c r="K23">
        <v>572.08</v>
      </c>
      <c r="L23">
        <v>0</v>
      </c>
      <c r="M23">
        <v>899.51</v>
      </c>
      <c r="N23">
        <v>899.51</v>
      </c>
      <c r="O23">
        <v>0</v>
      </c>
      <c r="P23">
        <v>580.4</v>
      </c>
      <c r="Q23">
        <v>31559.16</v>
      </c>
      <c r="R23">
        <v>6170.229</v>
      </c>
      <c r="S23">
        <v>7772.132</v>
      </c>
      <c r="T23">
        <v>0.732</v>
      </c>
      <c r="U23">
        <v>7772.864</v>
      </c>
      <c r="V23">
        <v>275.39</v>
      </c>
      <c r="W23">
        <v>50.032</v>
      </c>
      <c r="X23">
        <v>7085.703</v>
      </c>
      <c r="Y23">
        <v>8085.852</v>
      </c>
      <c r="Z23">
        <v>1658.45</v>
      </c>
      <c r="AA23" t="s">
        <v>60</v>
      </c>
      <c r="AB23">
        <v>-3059.393</v>
      </c>
      <c r="AC23">
        <v>400</v>
      </c>
      <c r="AD23">
        <v>0</v>
      </c>
      <c r="AE23">
        <v>400</v>
      </c>
      <c r="AF23">
        <v>1178</v>
      </c>
      <c r="AG23">
        <v>0</v>
      </c>
      <c r="AH23">
        <v>1178</v>
      </c>
      <c r="AI23">
        <v>6048</v>
      </c>
      <c r="AJ23">
        <v>30732.6</v>
      </c>
      <c r="AK23">
        <v>36780.6</v>
      </c>
      <c r="AL23">
        <v>7063.44</v>
      </c>
      <c r="AM23">
        <v>7063.44</v>
      </c>
      <c r="AN23">
        <v>0</v>
      </c>
      <c r="AO23">
        <v>400</v>
      </c>
      <c r="AP23">
        <v>1178</v>
      </c>
      <c r="AS23">
        <v>0</v>
      </c>
      <c r="AT23" s="6">
        <v>0</v>
      </c>
      <c r="AU23">
        <v>1178</v>
      </c>
      <c r="AV23">
        <v>400</v>
      </c>
      <c r="AW23">
        <v>580</v>
      </c>
      <c r="AX23" s="6">
        <v>580</v>
      </c>
      <c r="AY23">
        <v>1178</v>
      </c>
      <c r="AZ23">
        <v>400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31621.23</v>
      </c>
      <c r="B24">
        <v>-6095</v>
      </c>
      <c r="C24">
        <v>32535.77</v>
      </c>
      <c r="D24">
        <v>7604.35</v>
      </c>
      <c r="E24">
        <v>400</v>
      </c>
      <c r="F24">
        <v>6117</v>
      </c>
      <c r="G24">
        <v>0</v>
      </c>
      <c r="H24">
        <v>661.6</v>
      </c>
      <c r="I24">
        <v>0</v>
      </c>
      <c r="J24">
        <v>538.27</v>
      </c>
      <c r="K24">
        <v>566.96</v>
      </c>
      <c r="L24">
        <v>0</v>
      </c>
      <c r="M24">
        <v>899.51</v>
      </c>
      <c r="N24">
        <v>899.1</v>
      </c>
      <c r="O24">
        <v>0</v>
      </c>
      <c r="P24">
        <v>571.9</v>
      </c>
      <c r="Q24">
        <v>31704.37</v>
      </c>
      <c r="R24">
        <v>6079.093</v>
      </c>
      <c r="S24">
        <v>7668.374</v>
      </c>
      <c r="T24">
        <v>0.568</v>
      </c>
      <c r="U24">
        <v>7668.941</v>
      </c>
      <c r="V24">
        <v>371.404</v>
      </c>
      <c r="W24">
        <v>50.035</v>
      </c>
      <c r="X24">
        <v>6891.094</v>
      </c>
      <c r="Y24">
        <v>8156.137</v>
      </c>
      <c r="Z24">
        <v>1658.99</v>
      </c>
      <c r="AA24" t="s">
        <v>60</v>
      </c>
      <c r="AB24">
        <v>-3079.984</v>
      </c>
      <c r="AC24">
        <v>400</v>
      </c>
      <c r="AD24">
        <v>0</v>
      </c>
      <c r="AE24">
        <v>400</v>
      </c>
      <c r="AF24">
        <v>1320</v>
      </c>
      <c r="AG24">
        <v>0</v>
      </c>
      <c r="AH24">
        <v>1320</v>
      </c>
      <c r="AI24">
        <v>5949</v>
      </c>
      <c r="AJ24">
        <v>31116.4</v>
      </c>
      <c r="AK24">
        <v>37065.4</v>
      </c>
      <c r="AL24">
        <v>6992.83</v>
      </c>
      <c r="AM24">
        <v>6992.83</v>
      </c>
      <c r="AN24">
        <v>0</v>
      </c>
      <c r="AO24">
        <v>400</v>
      </c>
      <c r="AP24">
        <v>1320</v>
      </c>
      <c r="AS24">
        <v>0</v>
      </c>
      <c r="AT24" s="6">
        <v>0</v>
      </c>
      <c r="AU24">
        <v>1320</v>
      </c>
      <c r="AV24">
        <v>400</v>
      </c>
      <c r="AW24">
        <v>580</v>
      </c>
      <c r="AX24" s="6">
        <v>580</v>
      </c>
      <c r="AY24">
        <v>1320</v>
      </c>
      <c r="AZ24">
        <v>400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31877.14</v>
      </c>
      <c r="B25">
        <v>-6004</v>
      </c>
      <c r="C25">
        <v>32798.44</v>
      </c>
      <c r="D25">
        <v>7584.3</v>
      </c>
      <c r="E25">
        <v>450</v>
      </c>
      <c r="F25">
        <v>6118</v>
      </c>
      <c r="G25">
        <v>0</v>
      </c>
      <c r="H25">
        <v>661.6</v>
      </c>
      <c r="I25">
        <v>0</v>
      </c>
      <c r="J25">
        <v>541.98</v>
      </c>
      <c r="K25">
        <v>570.22</v>
      </c>
      <c r="L25">
        <v>0</v>
      </c>
      <c r="M25">
        <v>899.1</v>
      </c>
      <c r="N25">
        <v>893.76</v>
      </c>
      <c r="O25">
        <v>0</v>
      </c>
      <c r="P25">
        <v>581.7</v>
      </c>
      <c r="Q25">
        <v>31914.36</v>
      </c>
      <c r="R25">
        <v>5999.793</v>
      </c>
      <c r="S25">
        <v>7611.7</v>
      </c>
      <c r="T25">
        <v>0.58</v>
      </c>
      <c r="U25">
        <v>7612.28</v>
      </c>
      <c r="V25">
        <v>495.245</v>
      </c>
      <c r="W25">
        <v>50.002</v>
      </c>
      <c r="X25">
        <v>6653.715</v>
      </c>
      <c r="Y25">
        <v>8272.385</v>
      </c>
      <c r="Z25">
        <v>1661.95</v>
      </c>
      <c r="AA25" t="s">
        <v>60</v>
      </c>
      <c r="AB25">
        <v>-3073.821</v>
      </c>
      <c r="AC25">
        <v>450</v>
      </c>
      <c r="AD25">
        <v>0</v>
      </c>
      <c r="AE25">
        <v>450</v>
      </c>
      <c r="AF25">
        <v>1249</v>
      </c>
      <c r="AG25">
        <v>0</v>
      </c>
      <c r="AH25">
        <v>1249</v>
      </c>
      <c r="AI25">
        <v>5849</v>
      </c>
      <c r="AJ25">
        <v>31148</v>
      </c>
      <c r="AK25">
        <v>36997</v>
      </c>
      <c r="AL25">
        <v>6843.97</v>
      </c>
      <c r="AM25">
        <v>6843.97</v>
      </c>
      <c r="AN25">
        <v>0</v>
      </c>
      <c r="AO25">
        <v>450</v>
      </c>
      <c r="AP25">
        <v>1249</v>
      </c>
      <c r="AS25">
        <v>0</v>
      </c>
      <c r="AT25" s="6">
        <v>0</v>
      </c>
      <c r="AU25">
        <v>1249</v>
      </c>
      <c r="AV25">
        <v>450</v>
      </c>
      <c r="AW25">
        <v>580</v>
      </c>
      <c r="AX25" s="6">
        <v>580</v>
      </c>
      <c r="AY25">
        <v>1249</v>
      </c>
      <c r="AZ25">
        <v>450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32151.44</v>
      </c>
      <c r="B26">
        <v>-5971</v>
      </c>
      <c r="C26">
        <v>33362.26</v>
      </c>
      <c r="D26">
        <v>7638.97</v>
      </c>
      <c r="E26">
        <v>998</v>
      </c>
      <c r="F26">
        <v>5993</v>
      </c>
      <c r="G26">
        <v>0</v>
      </c>
      <c r="H26">
        <v>661.6</v>
      </c>
      <c r="I26">
        <v>0</v>
      </c>
      <c r="J26">
        <v>550.14</v>
      </c>
      <c r="K26">
        <v>569.29</v>
      </c>
      <c r="L26">
        <v>0</v>
      </c>
      <c r="M26">
        <v>899.1</v>
      </c>
      <c r="N26">
        <v>895.4</v>
      </c>
      <c r="O26">
        <v>0</v>
      </c>
      <c r="P26">
        <v>575.5</v>
      </c>
      <c r="Q26">
        <v>32018.7</v>
      </c>
      <c r="R26">
        <v>6139.503</v>
      </c>
      <c r="S26">
        <v>7466.05</v>
      </c>
      <c r="T26">
        <v>0.455</v>
      </c>
      <c r="U26">
        <v>7466.506</v>
      </c>
      <c r="V26">
        <v>550.752</v>
      </c>
      <c r="W26">
        <v>49.986</v>
      </c>
      <c r="X26">
        <v>6317.047</v>
      </c>
      <c r="Y26">
        <v>8926.094</v>
      </c>
      <c r="Z26">
        <v>1767.66</v>
      </c>
      <c r="AA26" t="s">
        <v>60</v>
      </c>
      <c r="AB26">
        <v>-2947.052</v>
      </c>
      <c r="AC26">
        <v>998</v>
      </c>
      <c r="AD26">
        <v>0</v>
      </c>
      <c r="AE26">
        <v>998</v>
      </c>
      <c r="AF26">
        <v>1249</v>
      </c>
      <c r="AG26">
        <v>0</v>
      </c>
      <c r="AH26">
        <v>1249</v>
      </c>
      <c r="AI26">
        <v>5756</v>
      </c>
      <c r="AJ26">
        <v>31571.4</v>
      </c>
      <c r="AK26">
        <v>37327.4</v>
      </c>
      <c r="AL26">
        <v>6721.83</v>
      </c>
      <c r="AM26">
        <v>6721.82</v>
      </c>
      <c r="AN26">
        <v>0.01</v>
      </c>
      <c r="AO26">
        <v>998</v>
      </c>
      <c r="AP26">
        <v>1249</v>
      </c>
      <c r="AS26">
        <v>0</v>
      </c>
      <c r="AT26" s="6">
        <v>0</v>
      </c>
      <c r="AU26">
        <v>1249</v>
      </c>
      <c r="AV26">
        <v>998</v>
      </c>
      <c r="AW26">
        <v>580</v>
      </c>
      <c r="AX26" s="6">
        <v>580</v>
      </c>
      <c r="AY26">
        <v>1249</v>
      </c>
      <c r="AZ26">
        <v>998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32338.45</v>
      </c>
      <c r="B27">
        <v>-5965</v>
      </c>
      <c r="C27">
        <v>33373.89</v>
      </c>
      <c r="D27">
        <v>7623.33</v>
      </c>
      <c r="E27">
        <v>600</v>
      </c>
      <c r="F27">
        <v>5988</v>
      </c>
      <c r="G27">
        <v>0</v>
      </c>
      <c r="H27">
        <v>662.44</v>
      </c>
      <c r="I27">
        <v>0</v>
      </c>
      <c r="J27">
        <v>549.91</v>
      </c>
      <c r="K27">
        <v>570.22</v>
      </c>
      <c r="L27">
        <v>0</v>
      </c>
      <c r="M27">
        <v>899.51</v>
      </c>
      <c r="N27">
        <v>899.92</v>
      </c>
      <c r="O27">
        <v>0</v>
      </c>
      <c r="P27">
        <v>574</v>
      </c>
      <c r="Q27">
        <v>32228</v>
      </c>
      <c r="R27">
        <v>6048.963</v>
      </c>
      <c r="S27">
        <v>7374.865</v>
      </c>
      <c r="T27">
        <v>0.453</v>
      </c>
      <c r="U27">
        <v>7375.318</v>
      </c>
      <c r="V27">
        <v>551.013</v>
      </c>
      <c r="W27">
        <v>49.986</v>
      </c>
      <c r="X27">
        <v>6308.184</v>
      </c>
      <c r="Y27">
        <v>9099.324</v>
      </c>
      <c r="Z27">
        <v>1892.66</v>
      </c>
      <c r="AA27" t="s">
        <v>60</v>
      </c>
      <c r="AB27">
        <v>-2940.189</v>
      </c>
      <c r="AC27">
        <v>600</v>
      </c>
      <c r="AD27">
        <v>0</v>
      </c>
      <c r="AE27">
        <v>600</v>
      </c>
      <c r="AF27">
        <v>1320</v>
      </c>
      <c r="AG27">
        <v>0</v>
      </c>
      <c r="AH27">
        <v>1320</v>
      </c>
      <c r="AI27">
        <v>5757</v>
      </c>
      <c r="AJ27">
        <v>31837.3</v>
      </c>
      <c r="AK27">
        <v>37594.3</v>
      </c>
      <c r="AL27">
        <v>6442.63</v>
      </c>
      <c r="AM27">
        <v>6442.61</v>
      </c>
      <c r="AN27">
        <v>0.02</v>
      </c>
      <c r="AO27">
        <v>600</v>
      </c>
      <c r="AP27">
        <v>1320</v>
      </c>
      <c r="AS27">
        <v>0</v>
      </c>
      <c r="AT27" s="6">
        <v>0</v>
      </c>
      <c r="AU27">
        <v>1320</v>
      </c>
      <c r="AV27">
        <v>600</v>
      </c>
      <c r="AW27">
        <v>580</v>
      </c>
      <c r="AX27" s="6">
        <v>580</v>
      </c>
      <c r="AY27">
        <v>1320</v>
      </c>
      <c r="AZ27">
        <v>600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32376.26</v>
      </c>
      <c r="B28">
        <v>-5966</v>
      </c>
      <c r="C28">
        <v>33636.06</v>
      </c>
      <c r="D28">
        <v>7492.81</v>
      </c>
      <c r="E28">
        <v>1108</v>
      </c>
      <c r="F28">
        <v>5984</v>
      </c>
      <c r="G28">
        <v>0</v>
      </c>
      <c r="H28">
        <v>662.44</v>
      </c>
      <c r="I28">
        <v>0</v>
      </c>
      <c r="J28">
        <v>549.66</v>
      </c>
      <c r="K28">
        <v>571.61</v>
      </c>
      <c r="L28">
        <v>0</v>
      </c>
      <c r="M28">
        <v>899.92</v>
      </c>
      <c r="N28">
        <v>898.28</v>
      </c>
      <c r="O28">
        <v>0</v>
      </c>
      <c r="P28">
        <v>577.5</v>
      </c>
      <c r="Q28">
        <v>32434.54</v>
      </c>
      <c r="R28">
        <v>6027.396</v>
      </c>
      <c r="S28">
        <v>7290.884</v>
      </c>
      <c r="T28">
        <v>0.42</v>
      </c>
      <c r="U28">
        <v>7291.304</v>
      </c>
      <c r="V28">
        <v>551.528</v>
      </c>
      <c r="W28">
        <v>50.033</v>
      </c>
      <c r="X28">
        <v>6079.012</v>
      </c>
      <c r="Y28">
        <v>9333.125</v>
      </c>
      <c r="Z28">
        <v>1958.47</v>
      </c>
      <c r="AA28" t="s">
        <v>60</v>
      </c>
      <c r="AB28">
        <v>-2932.204</v>
      </c>
      <c r="AC28">
        <v>1108</v>
      </c>
      <c r="AD28">
        <v>0</v>
      </c>
      <c r="AE28">
        <v>1108</v>
      </c>
      <c r="AF28">
        <v>1331</v>
      </c>
      <c r="AG28">
        <v>0</v>
      </c>
      <c r="AH28">
        <v>1331</v>
      </c>
      <c r="AI28">
        <v>5764</v>
      </c>
      <c r="AJ28">
        <v>32191.9</v>
      </c>
      <c r="AK28">
        <v>37955.9</v>
      </c>
      <c r="AL28">
        <v>6359.74</v>
      </c>
      <c r="AM28">
        <v>6359.68</v>
      </c>
      <c r="AN28">
        <v>0.06</v>
      </c>
      <c r="AO28">
        <v>1108</v>
      </c>
      <c r="AP28">
        <v>1331.6</v>
      </c>
      <c r="AS28">
        <v>0</v>
      </c>
      <c r="AT28" s="6">
        <v>0</v>
      </c>
      <c r="AU28">
        <v>1331</v>
      </c>
      <c r="AV28">
        <v>1108</v>
      </c>
      <c r="AW28">
        <v>580</v>
      </c>
      <c r="AX28" s="6">
        <v>580</v>
      </c>
      <c r="AY28">
        <v>1331</v>
      </c>
      <c r="AZ28">
        <v>1108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32507.07</v>
      </c>
      <c r="B29">
        <v>-5871</v>
      </c>
      <c r="C29">
        <v>33736.34</v>
      </c>
      <c r="D29">
        <v>7419.89</v>
      </c>
      <c r="E29">
        <v>1109</v>
      </c>
      <c r="F29">
        <v>6016</v>
      </c>
      <c r="G29">
        <v>0</v>
      </c>
      <c r="H29">
        <v>662.44</v>
      </c>
      <c r="I29">
        <v>0</v>
      </c>
      <c r="J29">
        <v>551.06</v>
      </c>
      <c r="K29">
        <v>566.73</v>
      </c>
      <c r="L29">
        <v>0</v>
      </c>
      <c r="M29">
        <v>899.92</v>
      </c>
      <c r="N29">
        <v>900.34</v>
      </c>
      <c r="O29">
        <v>0</v>
      </c>
      <c r="P29">
        <v>576</v>
      </c>
      <c r="Q29">
        <v>32799.91</v>
      </c>
      <c r="R29">
        <v>5907.125</v>
      </c>
      <c r="S29">
        <v>7270.417</v>
      </c>
      <c r="T29">
        <v>0.493</v>
      </c>
      <c r="U29">
        <v>7270.91</v>
      </c>
      <c r="V29">
        <v>550.588</v>
      </c>
      <c r="W29">
        <v>50.012</v>
      </c>
      <c r="X29">
        <v>5881.262</v>
      </c>
      <c r="Y29">
        <v>9553.137</v>
      </c>
      <c r="Z29">
        <v>1942.97</v>
      </c>
      <c r="AA29" t="s">
        <v>60</v>
      </c>
      <c r="AB29">
        <v>-2962.881</v>
      </c>
      <c r="AC29">
        <v>1109</v>
      </c>
      <c r="AD29">
        <v>0</v>
      </c>
      <c r="AE29">
        <v>1109</v>
      </c>
      <c r="AF29">
        <v>1331.1</v>
      </c>
      <c r="AG29">
        <v>0</v>
      </c>
      <c r="AH29">
        <v>1331.1</v>
      </c>
      <c r="AI29">
        <v>5766</v>
      </c>
      <c r="AJ29">
        <v>32254</v>
      </c>
      <c r="AK29">
        <v>38020</v>
      </c>
      <c r="AL29">
        <v>6219.19</v>
      </c>
      <c r="AM29">
        <v>6218.8</v>
      </c>
      <c r="AN29">
        <v>0.39</v>
      </c>
      <c r="AO29">
        <v>1109</v>
      </c>
      <c r="AP29">
        <v>1331.7</v>
      </c>
      <c r="AS29">
        <v>0</v>
      </c>
      <c r="AT29" s="6">
        <v>0</v>
      </c>
      <c r="AU29">
        <v>1331.1</v>
      </c>
      <c r="AV29">
        <v>1109</v>
      </c>
      <c r="AW29">
        <v>580</v>
      </c>
      <c r="AX29" s="6">
        <v>580</v>
      </c>
      <c r="AY29">
        <v>1331.1</v>
      </c>
      <c r="AZ29">
        <v>1109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32800.53</v>
      </c>
      <c r="B30">
        <v>-5953</v>
      </c>
      <c r="C30">
        <v>34628.77</v>
      </c>
      <c r="D30">
        <v>7267.43</v>
      </c>
      <c r="E30">
        <v>1178</v>
      </c>
      <c r="F30">
        <v>5648</v>
      </c>
      <c r="G30">
        <v>0</v>
      </c>
      <c r="H30">
        <v>661.6</v>
      </c>
      <c r="I30">
        <v>0</v>
      </c>
      <c r="J30">
        <v>550.34</v>
      </c>
      <c r="K30">
        <v>566.5</v>
      </c>
      <c r="L30">
        <v>0</v>
      </c>
      <c r="M30">
        <v>897.87</v>
      </c>
      <c r="N30">
        <v>898.28</v>
      </c>
      <c r="O30">
        <v>0</v>
      </c>
      <c r="P30">
        <v>577.5</v>
      </c>
      <c r="Q30">
        <v>32916.37</v>
      </c>
      <c r="R30">
        <v>6009.901</v>
      </c>
      <c r="S30">
        <v>7168.931</v>
      </c>
      <c r="T30">
        <v>0.576</v>
      </c>
      <c r="U30">
        <v>7169.507</v>
      </c>
      <c r="V30">
        <v>551.638</v>
      </c>
      <c r="W30">
        <v>49.972</v>
      </c>
      <c r="X30">
        <v>5620.027</v>
      </c>
      <c r="Y30">
        <v>9822.684</v>
      </c>
      <c r="Z30">
        <v>1948.08</v>
      </c>
      <c r="AA30" t="s">
        <v>60</v>
      </c>
      <c r="AB30">
        <v>-2596.303</v>
      </c>
      <c r="AC30">
        <v>1178</v>
      </c>
      <c r="AD30">
        <v>0</v>
      </c>
      <c r="AE30">
        <v>1178</v>
      </c>
      <c r="AF30">
        <v>1380</v>
      </c>
      <c r="AG30">
        <v>0</v>
      </c>
      <c r="AH30">
        <v>1380</v>
      </c>
      <c r="AI30">
        <v>5791</v>
      </c>
      <c r="AJ30">
        <v>32698.2</v>
      </c>
      <c r="AK30">
        <v>38489.2</v>
      </c>
      <c r="AL30">
        <v>6146.89</v>
      </c>
      <c r="AM30">
        <v>6106.79</v>
      </c>
      <c r="AN30">
        <v>40.1</v>
      </c>
      <c r="AO30">
        <v>1178</v>
      </c>
      <c r="AP30">
        <v>1380</v>
      </c>
      <c r="AS30">
        <v>0</v>
      </c>
      <c r="AT30" s="6">
        <v>0</v>
      </c>
      <c r="AU30">
        <v>1380</v>
      </c>
      <c r="AV30">
        <v>1178</v>
      </c>
      <c r="AW30">
        <v>580</v>
      </c>
      <c r="AX30" s="6">
        <v>580</v>
      </c>
      <c r="AY30">
        <v>1380</v>
      </c>
      <c r="AZ30">
        <v>1178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33339.6</v>
      </c>
      <c r="B31">
        <v>-6136</v>
      </c>
      <c r="C31">
        <v>35748.56</v>
      </c>
      <c r="D31">
        <v>7208.41</v>
      </c>
      <c r="E31">
        <v>1255</v>
      </c>
      <c r="F31">
        <v>5049</v>
      </c>
      <c r="G31">
        <v>0</v>
      </c>
      <c r="H31">
        <v>661.6</v>
      </c>
      <c r="I31">
        <v>0</v>
      </c>
      <c r="J31">
        <v>549.36</v>
      </c>
      <c r="K31">
        <v>573.94</v>
      </c>
      <c r="L31">
        <v>0</v>
      </c>
      <c r="M31">
        <v>899.51</v>
      </c>
      <c r="N31">
        <v>894.58</v>
      </c>
      <c r="O31">
        <v>0</v>
      </c>
      <c r="P31">
        <v>577.7</v>
      </c>
      <c r="Q31">
        <v>33463.3</v>
      </c>
      <c r="R31">
        <v>6074.098</v>
      </c>
      <c r="S31">
        <v>6909.741</v>
      </c>
      <c r="T31">
        <v>64.308</v>
      </c>
      <c r="U31">
        <v>6974.049</v>
      </c>
      <c r="V31">
        <v>550.649</v>
      </c>
      <c r="W31">
        <v>50.03</v>
      </c>
      <c r="X31">
        <v>4748.059</v>
      </c>
      <c r="Y31">
        <v>10702.18</v>
      </c>
      <c r="Z31">
        <v>1937.59</v>
      </c>
      <c r="AA31" t="s">
        <v>60</v>
      </c>
      <c r="AB31">
        <v>-1995.938</v>
      </c>
      <c r="AC31">
        <v>1255</v>
      </c>
      <c r="AD31">
        <v>0</v>
      </c>
      <c r="AE31">
        <v>1255</v>
      </c>
      <c r="AF31">
        <v>1433</v>
      </c>
      <c r="AG31">
        <v>0</v>
      </c>
      <c r="AH31">
        <v>1433</v>
      </c>
      <c r="AI31">
        <v>5960</v>
      </c>
      <c r="AJ31">
        <v>32940.3</v>
      </c>
      <c r="AK31">
        <v>38900.3</v>
      </c>
      <c r="AL31">
        <v>6166.48</v>
      </c>
      <c r="AM31">
        <v>5989</v>
      </c>
      <c r="AN31">
        <v>177.48</v>
      </c>
      <c r="AO31">
        <v>1255</v>
      </c>
      <c r="AP31">
        <v>1435.49</v>
      </c>
      <c r="AS31">
        <v>0</v>
      </c>
      <c r="AT31" s="6">
        <v>0</v>
      </c>
      <c r="AU31">
        <v>1433</v>
      </c>
      <c r="AV31">
        <v>1255</v>
      </c>
      <c r="AW31">
        <v>580</v>
      </c>
      <c r="AX31" s="6">
        <v>580</v>
      </c>
      <c r="AY31">
        <v>1433</v>
      </c>
      <c r="AZ31">
        <v>1255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33509.47</v>
      </c>
      <c r="B32">
        <v>-6375</v>
      </c>
      <c r="C32">
        <v>35741.72</v>
      </c>
      <c r="D32">
        <v>7429.78</v>
      </c>
      <c r="E32">
        <v>1255</v>
      </c>
      <c r="F32">
        <v>4450</v>
      </c>
      <c r="G32">
        <v>0</v>
      </c>
      <c r="H32">
        <v>661.6</v>
      </c>
      <c r="I32">
        <v>0</v>
      </c>
      <c r="J32">
        <v>550.97</v>
      </c>
      <c r="K32">
        <v>567.43</v>
      </c>
      <c r="L32">
        <v>0</v>
      </c>
      <c r="M32">
        <v>899.1</v>
      </c>
      <c r="N32">
        <v>899.92</v>
      </c>
      <c r="O32">
        <v>0</v>
      </c>
      <c r="P32">
        <v>578.5</v>
      </c>
      <c r="Q32">
        <v>33677.05</v>
      </c>
      <c r="R32">
        <v>6395.606</v>
      </c>
      <c r="S32">
        <v>6651.587</v>
      </c>
      <c r="T32">
        <v>734.853</v>
      </c>
      <c r="U32">
        <v>7386.44</v>
      </c>
      <c r="V32">
        <v>547.646</v>
      </c>
      <c r="W32">
        <v>50.021</v>
      </c>
      <c r="X32">
        <v>4662.262</v>
      </c>
      <c r="Y32">
        <v>10790.29</v>
      </c>
      <c r="Z32">
        <v>1941.87</v>
      </c>
      <c r="AA32" t="s">
        <v>60</v>
      </c>
      <c r="AB32">
        <v>-1388.85</v>
      </c>
      <c r="AC32">
        <v>1255</v>
      </c>
      <c r="AD32">
        <v>0</v>
      </c>
      <c r="AE32">
        <v>1255</v>
      </c>
      <c r="AF32">
        <v>1421.1</v>
      </c>
      <c r="AG32">
        <v>0</v>
      </c>
      <c r="AH32">
        <v>1421.1</v>
      </c>
      <c r="AI32">
        <v>6173</v>
      </c>
      <c r="AJ32">
        <v>32969.2</v>
      </c>
      <c r="AK32">
        <v>39142.2</v>
      </c>
      <c r="AL32">
        <v>6429.4</v>
      </c>
      <c r="AM32">
        <v>5860.82</v>
      </c>
      <c r="AN32">
        <v>568.58</v>
      </c>
      <c r="AO32">
        <v>1255</v>
      </c>
      <c r="AP32">
        <v>1423.4</v>
      </c>
      <c r="AS32">
        <v>0</v>
      </c>
      <c r="AT32" s="6">
        <v>0</v>
      </c>
      <c r="AU32">
        <v>1421.1</v>
      </c>
      <c r="AV32">
        <v>1255</v>
      </c>
      <c r="AW32">
        <v>580</v>
      </c>
      <c r="AX32" s="6">
        <v>580</v>
      </c>
      <c r="AY32">
        <v>1421.1</v>
      </c>
      <c r="AZ32">
        <v>1255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33800.48</v>
      </c>
      <c r="B33">
        <v>-6573</v>
      </c>
      <c r="C33">
        <v>35829.13</v>
      </c>
      <c r="D33">
        <v>8010.72</v>
      </c>
      <c r="E33">
        <v>1255</v>
      </c>
      <c r="F33">
        <v>4160</v>
      </c>
      <c r="G33">
        <v>0</v>
      </c>
      <c r="H33">
        <v>661.6</v>
      </c>
      <c r="I33">
        <v>0</v>
      </c>
      <c r="J33">
        <v>550.02</v>
      </c>
      <c r="K33">
        <v>571.61</v>
      </c>
      <c r="L33">
        <v>0</v>
      </c>
      <c r="M33">
        <v>899.51</v>
      </c>
      <c r="N33">
        <v>900.34</v>
      </c>
      <c r="O33">
        <v>0</v>
      </c>
      <c r="P33">
        <v>575.7</v>
      </c>
      <c r="Q33">
        <v>33650.94</v>
      </c>
      <c r="R33">
        <v>6800.073</v>
      </c>
      <c r="S33">
        <v>6237.063</v>
      </c>
      <c r="T33">
        <v>1954.005</v>
      </c>
      <c r="U33">
        <v>8191.068</v>
      </c>
      <c r="V33">
        <v>548.148</v>
      </c>
      <c r="W33">
        <v>49.985</v>
      </c>
      <c r="X33">
        <v>4889.789</v>
      </c>
      <c r="Y33">
        <v>10562.21</v>
      </c>
      <c r="Z33">
        <v>1940.67</v>
      </c>
      <c r="AA33" t="s">
        <v>60</v>
      </c>
      <c r="AB33">
        <v>-1093.711</v>
      </c>
      <c r="AC33">
        <v>1255</v>
      </c>
      <c r="AD33">
        <v>0</v>
      </c>
      <c r="AE33">
        <v>1255</v>
      </c>
      <c r="AF33">
        <v>1421</v>
      </c>
      <c r="AG33">
        <v>0</v>
      </c>
      <c r="AH33">
        <v>1421</v>
      </c>
      <c r="AI33">
        <v>6366</v>
      </c>
      <c r="AJ33">
        <v>33153.6</v>
      </c>
      <c r="AK33">
        <v>39519.6</v>
      </c>
      <c r="AL33">
        <v>7007.42</v>
      </c>
      <c r="AM33">
        <v>5761.76</v>
      </c>
      <c r="AN33">
        <v>1245.66</v>
      </c>
      <c r="AO33">
        <v>1255</v>
      </c>
      <c r="AP33">
        <v>1421</v>
      </c>
      <c r="AS33">
        <v>0</v>
      </c>
      <c r="AT33" s="6">
        <v>0</v>
      </c>
      <c r="AU33">
        <v>1421</v>
      </c>
      <c r="AV33">
        <v>1255</v>
      </c>
      <c r="AW33">
        <v>580</v>
      </c>
      <c r="AX33" s="6">
        <v>580</v>
      </c>
      <c r="AY33">
        <v>1421</v>
      </c>
      <c r="AZ33">
        <v>1255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33935.25</v>
      </c>
      <c r="B34">
        <v>-6923</v>
      </c>
      <c r="C34">
        <v>35039.02</v>
      </c>
      <c r="D34">
        <v>8850.39</v>
      </c>
      <c r="E34">
        <v>1184</v>
      </c>
      <c r="F34">
        <v>4000</v>
      </c>
      <c r="G34">
        <v>0</v>
      </c>
      <c r="H34">
        <v>661.6</v>
      </c>
      <c r="I34">
        <v>0</v>
      </c>
      <c r="J34">
        <v>549.05</v>
      </c>
      <c r="K34">
        <v>568.59</v>
      </c>
      <c r="L34">
        <v>0</v>
      </c>
      <c r="M34">
        <v>897.87</v>
      </c>
      <c r="N34">
        <v>899.51</v>
      </c>
      <c r="O34">
        <v>0</v>
      </c>
      <c r="P34">
        <v>575.9</v>
      </c>
      <c r="Q34">
        <v>33950.11</v>
      </c>
      <c r="R34">
        <v>7062.258</v>
      </c>
      <c r="S34">
        <v>5805.764</v>
      </c>
      <c r="T34">
        <v>3503.802</v>
      </c>
      <c r="U34">
        <v>9309.566</v>
      </c>
      <c r="V34">
        <v>551.857</v>
      </c>
      <c r="W34">
        <v>50.033</v>
      </c>
      <c r="X34">
        <v>5400.16</v>
      </c>
      <c r="Y34">
        <v>10053.85</v>
      </c>
      <c r="Z34">
        <v>1943.17</v>
      </c>
      <c r="AA34" t="s">
        <v>60</v>
      </c>
      <c r="AB34">
        <v>-942.5693</v>
      </c>
      <c r="AC34">
        <v>1184</v>
      </c>
      <c r="AD34">
        <v>0</v>
      </c>
      <c r="AE34">
        <v>1184</v>
      </c>
      <c r="AF34">
        <v>1369.5</v>
      </c>
      <c r="AG34">
        <v>0</v>
      </c>
      <c r="AH34">
        <v>1369.5</v>
      </c>
      <c r="AI34">
        <v>6616</v>
      </c>
      <c r="AJ34">
        <v>33084.8</v>
      </c>
      <c r="AK34">
        <v>39700.8</v>
      </c>
      <c r="AL34">
        <v>8494.36</v>
      </c>
      <c r="AM34">
        <v>6120.79</v>
      </c>
      <c r="AN34">
        <v>2373.57</v>
      </c>
      <c r="AO34">
        <v>1184</v>
      </c>
      <c r="AP34">
        <v>1369.5</v>
      </c>
      <c r="AS34">
        <v>0</v>
      </c>
      <c r="AT34" s="6">
        <v>0</v>
      </c>
      <c r="AU34">
        <v>1369.5</v>
      </c>
      <c r="AV34">
        <v>1184</v>
      </c>
      <c r="AW34">
        <v>580</v>
      </c>
      <c r="AX34" s="6">
        <v>580</v>
      </c>
      <c r="AY34">
        <v>1369.5</v>
      </c>
      <c r="AZ34">
        <v>1184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33921.68</v>
      </c>
      <c r="B35">
        <v>-7029</v>
      </c>
      <c r="C35">
        <v>33505.07</v>
      </c>
      <c r="D35">
        <v>9933.8</v>
      </c>
      <c r="E35">
        <v>500</v>
      </c>
      <c r="F35">
        <v>3998</v>
      </c>
      <c r="G35">
        <v>0</v>
      </c>
      <c r="H35">
        <v>662.44</v>
      </c>
      <c r="I35">
        <v>0</v>
      </c>
      <c r="J35">
        <v>541.23</v>
      </c>
      <c r="K35">
        <v>566.03</v>
      </c>
      <c r="L35">
        <v>0</v>
      </c>
      <c r="M35">
        <v>899.1</v>
      </c>
      <c r="N35">
        <v>892.11</v>
      </c>
      <c r="O35">
        <v>0</v>
      </c>
      <c r="P35">
        <v>572.4</v>
      </c>
      <c r="Q35">
        <v>33830.06</v>
      </c>
      <c r="R35">
        <v>6928.037</v>
      </c>
      <c r="S35">
        <v>5332.607</v>
      </c>
      <c r="T35">
        <v>5358.347</v>
      </c>
      <c r="U35">
        <v>10690.954</v>
      </c>
      <c r="V35">
        <v>550.444</v>
      </c>
      <c r="W35">
        <v>50.03</v>
      </c>
      <c r="X35">
        <v>6935.34</v>
      </c>
      <c r="Y35">
        <v>8523.959</v>
      </c>
      <c r="Z35">
        <v>1938.78</v>
      </c>
      <c r="AA35" t="s">
        <v>60</v>
      </c>
      <c r="AB35">
        <v>-946.4914</v>
      </c>
      <c r="AC35">
        <v>500</v>
      </c>
      <c r="AD35">
        <v>0</v>
      </c>
      <c r="AE35">
        <v>500</v>
      </c>
      <c r="AF35">
        <v>1262.2</v>
      </c>
      <c r="AG35">
        <v>0</v>
      </c>
      <c r="AH35">
        <v>1262.2</v>
      </c>
      <c r="AI35">
        <v>6633</v>
      </c>
      <c r="AJ35">
        <v>33317.1</v>
      </c>
      <c r="AK35">
        <v>39950.1</v>
      </c>
      <c r="AL35">
        <v>9808.41</v>
      </c>
      <c r="AM35">
        <v>5935.88</v>
      </c>
      <c r="AN35">
        <v>3872.53</v>
      </c>
      <c r="AO35">
        <v>500</v>
      </c>
      <c r="AP35">
        <v>1262.2</v>
      </c>
      <c r="AS35">
        <v>0</v>
      </c>
      <c r="AT35" s="6">
        <v>0</v>
      </c>
      <c r="AU35">
        <v>1262.2</v>
      </c>
      <c r="AV35">
        <v>500</v>
      </c>
      <c r="AW35">
        <v>580</v>
      </c>
      <c r="AX35" s="6">
        <v>580</v>
      </c>
      <c r="AY35">
        <v>1262.2</v>
      </c>
      <c r="AZ35">
        <v>500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33548.62</v>
      </c>
      <c r="B36">
        <v>-7200</v>
      </c>
      <c r="C36">
        <v>31339.57</v>
      </c>
      <c r="D36">
        <v>11456.6</v>
      </c>
      <c r="E36">
        <v>350</v>
      </c>
      <c r="F36">
        <v>4219</v>
      </c>
      <c r="G36">
        <v>0</v>
      </c>
      <c r="H36">
        <v>652.19</v>
      </c>
      <c r="I36">
        <v>0</v>
      </c>
      <c r="J36">
        <v>540.64</v>
      </c>
      <c r="K36">
        <v>572.78</v>
      </c>
      <c r="L36">
        <v>0</v>
      </c>
      <c r="M36">
        <v>899.1</v>
      </c>
      <c r="N36">
        <v>898.28</v>
      </c>
      <c r="O36">
        <v>0</v>
      </c>
      <c r="P36">
        <v>576.2</v>
      </c>
      <c r="Q36">
        <v>33286.91</v>
      </c>
      <c r="R36">
        <v>7102.07</v>
      </c>
      <c r="S36">
        <v>4888.827</v>
      </c>
      <c r="T36">
        <v>7271.698</v>
      </c>
      <c r="U36">
        <v>12160.524</v>
      </c>
      <c r="V36">
        <v>553.962</v>
      </c>
      <c r="W36">
        <v>50.036</v>
      </c>
      <c r="X36">
        <v>8696.176</v>
      </c>
      <c r="Y36">
        <v>6763.99</v>
      </c>
      <c r="Z36">
        <v>1948.02</v>
      </c>
      <c r="AA36" t="s">
        <v>60</v>
      </c>
      <c r="AB36">
        <v>-1152.963</v>
      </c>
      <c r="AC36">
        <v>350</v>
      </c>
      <c r="AD36">
        <v>0</v>
      </c>
      <c r="AE36">
        <v>350</v>
      </c>
      <c r="AF36">
        <v>716.42</v>
      </c>
      <c r="AG36">
        <v>0</v>
      </c>
      <c r="AH36">
        <v>716.42</v>
      </c>
      <c r="AI36">
        <v>6655</v>
      </c>
      <c r="AJ36">
        <v>33132.4</v>
      </c>
      <c r="AK36">
        <v>39787.4</v>
      </c>
      <c r="AL36">
        <v>11259.58</v>
      </c>
      <c r="AM36">
        <v>5749.6</v>
      </c>
      <c r="AN36">
        <v>5509.98</v>
      </c>
      <c r="AO36">
        <v>350</v>
      </c>
      <c r="AP36">
        <v>716.42</v>
      </c>
      <c r="AS36">
        <v>0</v>
      </c>
      <c r="AT36" s="6">
        <v>0</v>
      </c>
      <c r="AU36">
        <v>716.42</v>
      </c>
      <c r="AV36">
        <v>350</v>
      </c>
      <c r="AW36">
        <v>580</v>
      </c>
      <c r="AX36" s="6">
        <v>580</v>
      </c>
      <c r="AY36">
        <v>716.42</v>
      </c>
      <c r="AZ36">
        <v>350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32973.9</v>
      </c>
      <c r="B37">
        <v>-7084</v>
      </c>
      <c r="C37">
        <v>28709.43</v>
      </c>
      <c r="D37">
        <v>12840.11</v>
      </c>
      <c r="E37">
        <v>290</v>
      </c>
      <c r="F37">
        <v>4816</v>
      </c>
      <c r="G37">
        <v>0</v>
      </c>
      <c r="H37">
        <v>534.26</v>
      </c>
      <c r="I37">
        <v>0</v>
      </c>
      <c r="J37">
        <v>462.37</v>
      </c>
      <c r="K37">
        <v>500.44</v>
      </c>
      <c r="L37">
        <v>0</v>
      </c>
      <c r="M37">
        <v>865.39</v>
      </c>
      <c r="N37">
        <v>864.98</v>
      </c>
      <c r="O37">
        <v>0</v>
      </c>
      <c r="P37">
        <v>553</v>
      </c>
      <c r="Q37">
        <v>32511.01</v>
      </c>
      <c r="R37">
        <v>7185.122</v>
      </c>
      <c r="S37">
        <v>4404.493</v>
      </c>
      <c r="T37">
        <v>8910.71</v>
      </c>
      <c r="U37">
        <v>13315.203</v>
      </c>
      <c r="V37">
        <v>553.374</v>
      </c>
      <c r="W37">
        <v>49.969</v>
      </c>
      <c r="X37">
        <v>10580.46</v>
      </c>
      <c r="Y37">
        <v>4884.281</v>
      </c>
      <c r="Z37">
        <v>1960.09</v>
      </c>
      <c r="AA37" t="s">
        <v>60</v>
      </c>
      <c r="AB37">
        <v>-1916.656</v>
      </c>
      <c r="AC37">
        <v>290</v>
      </c>
      <c r="AD37">
        <v>0</v>
      </c>
      <c r="AE37">
        <v>290</v>
      </c>
      <c r="AF37">
        <v>350</v>
      </c>
      <c r="AG37">
        <v>0</v>
      </c>
      <c r="AH37">
        <v>350</v>
      </c>
      <c r="AI37">
        <v>6675</v>
      </c>
      <c r="AJ37">
        <v>32237.2</v>
      </c>
      <c r="AK37">
        <v>38912.2</v>
      </c>
      <c r="AL37">
        <v>13249.38</v>
      </c>
      <c r="AM37">
        <v>5986.96</v>
      </c>
      <c r="AN37">
        <v>7262.42</v>
      </c>
      <c r="AO37">
        <v>290</v>
      </c>
      <c r="AP37">
        <v>350</v>
      </c>
      <c r="AS37">
        <v>0</v>
      </c>
      <c r="AT37" s="6">
        <v>0</v>
      </c>
      <c r="AU37">
        <v>350</v>
      </c>
      <c r="AV37">
        <v>290</v>
      </c>
      <c r="AW37">
        <v>580</v>
      </c>
      <c r="AX37" s="6">
        <v>550</v>
      </c>
      <c r="AY37">
        <v>350</v>
      </c>
      <c r="AZ37">
        <v>290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32250.31</v>
      </c>
      <c r="B38">
        <v>-7472</v>
      </c>
      <c r="C38">
        <v>26747.72</v>
      </c>
      <c r="D38">
        <v>14247.52</v>
      </c>
      <c r="E38">
        <v>270</v>
      </c>
      <c r="F38">
        <v>5043</v>
      </c>
      <c r="G38">
        <v>0</v>
      </c>
      <c r="H38">
        <v>412.93</v>
      </c>
      <c r="I38">
        <v>0</v>
      </c>
      <c r="J38">
        <v>382.67</v>
      </c>
      <c r="K38">
        <v>426.94</v>
      </c>
      <c r="L38">
        <v>0</v>
      </c>
      <c r="M38">
        <v>788.92</v>
      </c>
      <c r="N38">
        <v>791.39</v>
      </c>
      <c r="O38">
        <v>0</v>
      </c>
      <c r="P38">
        <v>464.9</v>
      </c>
      <c r="Q38">
        <v>32094.07</v>
      </c>
      <c r="R38">
        <v>7452.701</v>
      </c>
      <c r="S38">
        <v>4118.507</v>
      </c>
      <c r="T38">
        <v>10457.561</v>
      </c>
      <c r="U38">
        <v>14576.068</v>
      </c>
      <c r="V38">
        <v>553.08</v>
      </c>
      <c r="W38">
        <v>50.034</v>
      </c>
      <c r="X38">
        <v>11944.18</v>
      </c>
      <c r="Y38">
        <v>3500.324</v>
      </c>
      <c r="Z38">
        <v>1973.87</v>
      </c>
      <c r="AA38" t="s">
        <v>60</v>
      </c>
      <c r="AB38">
        <v>-2451.465</v>
      </c>
      <c r="AC38">
        <v>270</v>
      </c>
      <c r="AD38">
        <v>0</v>
      </c>
      <c r="AE38">
        <v>270</v>
      </c>
      <c r="AF38">
        <v>315</v>
      </c>
      <c r="AG38">
        <v>0</v>
      </c>
      <c r="AH38">
        <v>315</v>
      </c>
      <c r="AI38">
        <v>6718</v>
      </c>
      <c r="AJ38">
        <v>31876.2</v>
      </c>
      <c r="AK38">
        <v>38594.2</v>
      </c>
      <c r="AL38">
        <v>13923.38</v>
      </c>
      <c r="AM38">
        <v>5097.6</v>
      </c>
      <c r="AN38">
        <v>8825.78</v>
      </c>
      <c r="AO38">
        <v>270</v>
      </c>
      <c r="AP38">
        <v>315</v>
      </c>
      <c r="AS38">
        <v>0</v>
      </c>
      <c r="AT38" s="6">
        <v>0</v>
      </c>
      <c r="AU38">
        <v>315</v>
      </c>
      <c r="AV38">
        <v>270</v>
      </c>
      <c r="AW38">
        <v>580</v>
      </c>
      <c r="AX38" s="6">
        <v>451</v>
      </c>
      <c r="AY38">
        <v>315</v>
      </c>
      <c r="AZ38">
        <v>270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31623.01</v>
      </c>
      <c r="B39">
        <v>-7110</v>
      </c>
      <c r="C39">
        <v>24492.36</v>
      </c>
      <c r="D39">
        <v>15380.35</v>
      </c>
      <c r="E39">
        <v>0</v>
      </c>
      <c r="F39">
        <v>4658</v>
      </c>
      <c r="G39">
        <v>0</v>
      </c>
      <c r="H39">
        <v>297.56</v>
      </c>
      <c r="I39">
        <v>0</v>
      </c>
      <c r="J39">
        <v>308.13</v>
      </c>
      <c r="K39">
        <v>355.3</v>
      </c>
      <c r="L39">
        <v>0</v>
      </c>
      <c r="M39">
        <v>716.16</v>
      </c>
      <c r="N39">
        <v>716.16</v>
      </c>
      <c r="O39">
        <v>0</v>
      </c>
      <c r="P39">
        <v>367.8</v>
      </c>
      <c r="Q39">
        <v>31406.47</v>
      </c>
      <c r="R39">
        <v>7132.869</v>
      </c>
      <c r="S39">
        <v>3847.364</v>
      </c>
      <c r="T39">
        <v>11678.788</v>
      </c>
      <c r="U39">
        <v>15526.152</v>
      </c>
      <c r="V39">
        <v>552.229</v>
      </c>
      <c r="W39">
        <v>50.014</v>
      </c>
      <c r="X39">
        <v>14441.22</v>
      </c>
      <c r="Y39">
        <v>1969.297</v>
      </c>
      <c r="Z39">
        <v>1979.95</v>
      </c>
      <c r="AA39" t="s">
        <v>60</v>
      </c>
      <c r="AB39">
        <v>-2371.761</v>
      </c>
      <c r="AC39">
        <v>0</v>
      </c>
      <c r="AD39">
        <v>0</v>
      </c>
      <c r="AE39">
        <v>0</v>
      </c>
      <c r="AF39">
        <v>282.2</v>
      </c>
      <c r="AG39">
        <v>0</v>
      </c>
      <c r="AH39">
        <v>282.2</v>
      </c>
      <c r="AI39">
        <v>6716</v>
      </c>
      <c r="AJ39">
        <v>31192.9</v>
      </c>
      <c r="AK39">
        <v>37908.9</v>
      </c>
      <c r="AL39">
        <v>15141.32</v>
      </c>
      <c r="AM39">
        <v>4825.3</v>
      </c>
      <c r="AN39">
        <v>10316.02</v>
      </c>
      <c r="AO39">
        <v>0</v>
      </c>
      <c r="AP39">
        <v>282.2</v>
      </c>
      <c r="AS39">
        <v>0</v>
      </c>
      <c r="AT39" s="6">
        <v>0</v>
      </c>
      <c r="AU39">
        <v>282.2</v>
      </c>
      <c r="AV39">
        <v>0</v>
      </c>
      <c r="AW39">
        <v>481</v>
      </c>
      <c r="AX39" s="6">
        <v>360.73</v>
      </c>
      <c r="AY39">
        <v>282.2</v>
      </c>
      <c r="AZ39">
        <v>0</v>
      </c>
      <c r="BC39">
        <f t="shared" si="0"/>
        <v>0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30852.63</v>
      </c>
      <c r="B40">
        <v>-7019</v>
      </c>
      <c r="C40">
        <v>23773.97</v>
      </c>
      <c r="D40">
        <v>15598.5</v>
      </c>
      <c r="E40">
        <v>0</v>
      </c>
      <c r="F40">
        <v>4622</v>
      </c>
      <c r="G40">
        <v>0</v>
      </c>
      <c r="H40">
        <v>252.29</v>
      </c>
      <c r="I40">
        <v>0</v>
      </c>
      <c r="J40">
        <v>282.51</v>
      </c>
      <c r="K40">
        <v>285.52</v>
      </c>
      <c r="L40">
        <v>0</v>
      </c>
      <c r="M40">
        <v>638.87</v>
      </c>
      <c r="N40">
        <v>638.87</v>
      </c>
      <c r="O40">
        <v>0</v>
      </c>
      <c r="P40">
        <v>365.5</v>
      </c>
      <c r="Q40">
        <v>30632.97</v>
      </c>
      <c r="R40">
        <v>7209.954</v>
      </c>
      <c r="S40">
        <v>3608.556</v>
      </c>
      <c r="T40">
        <v>13058.996</v>
      </c>
      <c r="U40">
        <v>16667.552</v>
      </c>
      <c r="V40">
        <v>212.843</v>
      </c>
      <c r="W40">
        <v>50.03</v>
      </c>
      <c r="X40">
        <v>16169.24</v>
      </c>
      <c r="Y40">
        <v>978.363</v>
      </c>
      <c r="Z40">
        <v>1958.67</v>
      </c>
      <c r="AA40" t="s">
        <v>60</v>
      </c>
      <c r="AB40">
        <v>-2560.163</v>
      </c>
      <c r="AC40">
        <v>0</v>
      </c>
      <c r="AD40">
        <v>0</v>
      </c>
      <c r="AE40">
        <v>0</v>
      </c>
      <c r="AF40">
        <v>253.8</v>
      </c>
      <c r="AG40">
        <v>0</v>
      </c>
      <c r="AH40">
        <v>253.8</v>
      </c>
      <c r="AI40">
        <v>6714</v>
      </c>
      <c r="AJ40">
        <v>30595.5</v>
      </c>
      <c r="AK40">
        <v>37309.5</v>
      </c>
      <c r="AL40">
        <v>16203.36</v>
      </c>
      <c r="AM40">
        <v>4496.07</v>
      </c>
      <c r="AN40">
        <v>11707.29</v>
      </c>
      <c r="AO40">
        <v>0</v>
      </c>
      <c r="AP40">
        <v>253.8</v>
      </c>
      <c r="AS40">
        <v>0</v>
      </c>
      <c r="AT40" s="6">
        <v>0</v>
      </c>
      <c r="AU40">
        <v>253.8</v>
      </c>
      <c r="AV40">
        <v>0</v>
      </c>
      <c r="AW40">
        <v>382</v>
      </c>
      <c r="AX40" s="6">
        <v>360</v>
      </c>
      <c r="AY40">
        <v>253.8</v>
      </c>
      <c r="AZ40">
        <v>0</v>
      </c>
      <c r="BC40">
        <f t="shared" si="0"/>
        <v>0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30234.83</v>
      </c>
      <c r="B41">
        <v>-6966.67</v>
      </c>
      <c r="C41">
        <v>23603.43</v>
      </c>
      <c r="D41">
        <v>13907.3</v>
      </c>
      <c r="E41">
        <v>0</v>
      </c>
      <c r="F41">
        <v>4566</v>
      </c>
      <c r="G41">
        <v>0</v>
      </c>
      <c r="H41">
        <v>248.86</v>
      </c>
      <c r="I41">
        <v>0</v>
      </c>
      <c r="J41">
        <v>281.25</v>
      </c>
      <c r="K41">
        <v>272.49</v>
      </c>
      <c r="L41">
        <v>0</v>
      </c>
      <c r="M41">
        <v>564.05</v>
      </c>
      <c r="N41">
        <v>535.27</v>
      </c>
      <c r="O41">
        <v>0</v>
      </c>
      <c r="P41">
        <v>365.8</v>
      </c>
      <c r="Q41">
        <v>30374.28</v>
      </c>
      <c r="R41">
        <v>7106.735</v>
      </c>
      <c r="S41">
        <v>3265.689</v>
      </c>
      <c r="T41">
        <v>12969.639</v>
      </c>
      <c r="U41">
        <v>16235.328</v>
      </c>
      <c r="V41">
        <v>-100.037</v>
      </c>
      <c r="W41">
        <v>49.993</v>
      </c>
      <c r="X41">
        <v>16120.7</v>
      </c>
      <c r="Y41">
        <v>972.984</v>
      </c>
      <c r="Z41">
        <v>1972.46</v>
      </c>
      <c r="AA41" t="s">
        <v>60</v>
      </c>
      <c r="AB41">
        <v>-2686.512</v>
      </c>
      <c r="AC41">
        <v>0</v>
      </c>
      <c r="AD41">
        <v>0</v>
      </c>
      <c r="AE41">
        <v>0</v>
      </c>
      <c r="AF41">
        <v>249</v>
      </c>
      <c r="AG41">
        <v>0</v>
      </c>
      <c r="AH41">
        <v>249</v>
      </c>
      <c r="AI41">
        <v>6712</v>
      </c>
      <c r="AJ41">
        <v>30543.9</v>
      </c>
      <c r="AK41">
        <v>37255.9</v>
      </c>
      <c r="AL41">
        <v>17117.97</v>
      </c>
      <c r="AM41">
        <v>4168.35</v>
      </c>
      <c r="AN41">
        <v>12949.62</v>
      </c>
      <c r="AO41">
        <v>0</v>
      </c>
      <c r="AP41">
        <v>249</v>
      </c>
      <c r="AS41">
        <v>0</v>
      </c>
      <c r="AT41" s="6">
        <v>0</v>
      </c>
      <c r="AU41">
        <v>249</v>
      </c>
      <c r="AV41">
        <v>0</v>
      </c>
      <c r="AW41">
        <v>361</v>
      </c>
      <c r="AX41" s="6">
        <v>360</v>
      </c>
      <c r="AY41">
        <v>249</v>
      </c>
      <c r="AZ41">
        <v>0</v>
      </c>
      <c r="BC41">
        <f t="shared" si="0"/>
        <v>0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29877.06</v>
      </c>
      <c r="B42">
        <v>-6822</v>
      </c>
      <c r="C42">
        <v>23606.46</v>
      </c>
      <c r="D42">
        <v>13763.82</v>
      </c>
      <c r="E42">
        <v>0</v>
      </c>
      <c r="F42">
        <v>4820</v>
      </c>
      <c r="G42">
        <v>0</v>
      </c>
      <c r="H42">
        <v>248.86</v>
      </c>
      <c r="I42">
        <v>0</v>
      </c>
      <c r="J42">
        <v>281.05</v>
      </c>
      <c r="K42">
        <v>270.4</v>
      </c>
      <c r="L42">
        <v>0</v>
      </c>
      <c r="M42">
        <v>498.68</v>
      </c>
      <c r="N42">
        <v>499.5</v>
      </c>
      <c r="O42">
        <v>0</v>
      </c>
      <c r="P42">
        <v>365.1</v>
      </c>
      <c r="Q42">
        <v>30004.23</v>
      </c>
      <c r="R42">
        <v>6588.453</v>
      </c>
      <c r="S42">
        <v>2931.087</v>
      </c>
      <c r="T42">
        <v>13532.463</v>
      </c>
      <c r="U42">
        <v>16463.55</v>
      </c>
      <c r="V42">
        <v>-688.951</v>
      </c>
      <c r="W42">
        <v>49.97</v>
      </c>
      <c r="X42">
        <v>16423.43</v>
      </c>
      <c r="Y42">
        <v>646.051</v>
      </c>
      <c r="Z42">
        <v>1607.76</v>
      </c>
      <c r="AA42" t="s">
        <v>60</v>
      </c>
      <c r="AB42">
        <v>-3051.128</v>
      </c>
      <c r="AC42">
        <v>0</v>
      </c>
      <c r="AD42">
        <v>0</v>
      </c>
      <c r="AE42">
        <v>0</v>
      </c>
      <c r="AF42">
        <v>250</v>
      </c>
      <c r="AG42">
        <v>0</v>
      </c>
      <c r="AH42">
        <v>250</v>
      </c>
      <c r="AI42">
        <v>6718</v>
      </c>
      <c r="AJ42">
        <v>29984.9</v>
      </c>
      <c r="AK42">
        <v>36702.9</v>
      </c>
      <c r="AL42">
        <v>17766.82</v>
      </c>
      <c r="AM42">
        <v>3811.19</v>
      </c>
      <c r="AN42">
        <v>13955.63</v>
      </c>
      <c r="AO42">
        <v>0</v>
      </c>
      <c r="AP42">
        <v>250</v>
      </c>
      <c r="AS42">
        <v>0</v>
      </c>
      <c r="AT42" s="6">
        <v>0</v>
      </c>
      <c r="AU42">
        <v>250</v>
      </c>
      <c r="AV42">
        <v>0</v>
      </c>
      <c r="AW42">
        <v>361</v>
      </c>
      <c r="AX42" s="6">
        <v>360</v>
      </c>
      <c r="AY42">
        <v>250</v>
      </c>
      <c r="AZ42">
        <v>0</v>
      </c>
      <c r="BC42">
        <f t="shared" si="0"/>
        <v>0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29620.54</v>
      </c>
      <c r="B43">
        <v>-6836</v>
      </c>
      <c r="C43">
        <v>23592.76</v>
      </c>
      <c r="D43">
        <v>13818.42</v>
      </c>
      <c r="E43">
        <v>0</v>
      </c>
      <c r="F43">
        <v>4816</v>
      </c>
      <c r="G43">
        <v>0</v>
      </c>
      <c r="H43">
        <v>248.86</v>
      </c>
      <c r="I43">
        <v>0</v>
      </c>
      <c r="J43">
        <v>278.71</v>
      </c>
      <c r="K43">
        <v>271.1</v>
      </c>
      <c r="L43">
        <v>0</v>
      </c>
      <c r="M43">
        <v>498.68</v>
      </c>
      <c r="N43">
        <v>500.32</v>
      </c>
      <c r="O43">
        <v>0</v>
      </c>
      <c r="P43">
        <v>367.4</v>
      </c>
      <c r="Q43">
        <v>29747.3</v>
      </c>
      <c r="R43">
        <v>6792.139</v>
      </c>
      <c r="S43">
        <v>2602.502</v>
      </c>
      <c r="T43">
        <v>13952.288</v>
      </c>
      <c r="U43">
        <v>16554.79</v>
      </c>
      <c r="V43">
        <v>-1009.519</v>
      </c>
      <c r="W43">
        <v>49.97</v>
      </c>
      <c r="X43">
        <v>16298.04</v>
      </c>
      <c r="Y43">
        <v>719.766</v>
      </c>
      <c r="Z43">
        <v>1626.3</v>
      </c>
      <c r="AA43" t="s">
        <v>60</v>
      </c>
      <c r="AB43">
        <v>-3040.203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6713</v>
      </c>
      <c r="AJ43">
        <v>29643.2</v>
      </c>
      <c r="AK43">
        <v>36356.2</v>
      </c>
      <c r="AL43">
        <v>18520.54</v>
      </c>
      <c r="AM43">
        <v>3611.31</v>
      </c>
      <c r="AN43">
        <v>14909.23</v>
      </c>
      <c r="AO43">
        <v>0</v>
      </c>
      <c r="AP43">
        <v>0</v>
      </c>
      <c r="AS43">
        <v>0</v>
      </c>
      <c r="AT43" s="6">
        <v>0</v>
      </c>
      <c r="AU43">
        <v>0</v>
      </c>
      <c r="AV43">
        <v>0</v>
      </c>
      <c r="AW43">
        <v>360</v>
      </c>
      <c r="AX43" s="6">
        <v>360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29307.31</v>
      </c>
      <c r="B44">
        <v>-6846</v>
      </c>
      <c r="C44">
        <v>23585.04</v>
      </c>
      <c r="D44">
        <v>14096.75</v>
      </c>
      <c r="E44">
        <v>0</v>
      </c>
      <c r="F44">
        <v>4821</v>
      </c>
      <c r="G44">
        <v>0</v>
      </c>
      <c r="H44">
        <v>248.86</v>
      </c>
      <c r="I44">
        <v>0</v>
      </c>
      <c r="J44">
        <v>280.88</v>
      </c>
      <c r="K44">
        <v>269.7</v>
      </c>
      <c r="L44">
        <v>0</v>
      </c>
      <c r="M44">
        <v>499.91</v>
      </c>
      <c r="N44">
        <v>500.32</v>
      </c>
      <c r="O44">
        <v>0</v>
      </c>
      <c r="P44">
        <v>365.3</v>
      </c>
      <c r="Q44">
        <v>29252.63</v>
      </c>
      <c r="R44">
        <v>6805.175</v>
      </c>
      <c r="S44">
        <v>2323.93</v>
      </c>
      <c r="T44">
        <v>14008.228</v>
      </c>
      <c r="U44">
        <v>16332.157</v>
      </c>
      <c r="V44">
        <v>-1026.612</v>
      </c>
      <c r="W44">
        <v>49.966</v>
      </c>
      <c r="X44">
        <v>16588.05</v>
      </c>
      <c r="Y44">
        <v>550.512</v>
      </c>
      <c r="Z44">
        <v>1634.65</v>
      </c>
      <c r="AA44" t="s">
        <v>60</v>
      </c>
      <c r="AB44">
        <v>-3048.747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6715</v>
      </c>
      <c r="AJ44">
        <v>29477.9</v>
      </c>
      <c r="AK44">
        <v>36192.9</v>
      </c>
      <c r="AL44">
        <v>19165.9</v>
      </c>
      <c r="AM44">
        <v>3423.07</v>
      </c>
      <c r="AN44">
        <v>15742.83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360</v>
      </c>
      <c r="AX44" s="6">
        <v>360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29231.31</v>
      </c>
      <c r="B45">
        <v>-6966.41</v>
      </c>
      <c r="C45">
        <v>23625.93</v>
      </c>
      <c r="D45">
        <v>14441.61</v>
      </c>
      <c r="E45">
        <v>0</v>
      </c>
      <c r="F45">
        <v>4821</v>
      </c>
      <c r="G45">
        <v>0</v>
      </c>
      <c r="H45">
        <v>248.86</v>
      </c>
      <c r="I45">
        <v>0</v>
      </c>
      <c r="J45">
        <v>281.29</v>
      </c>
      <c r="K45">
        <v>270.4</v>
      </c>
      <c r="L45">
        <v>0</v>
      </c>
      <c r="M45">
        <v>500.73</v>
      </c>
      <c r="N45">
        <v>500.32</v>
      </c>
      <c r="O45">
        <v>0</v>
      </c>
      <c r="P45">
        <v>358.1</v>
      </c>
      <c r="Q45">
        <v>29321.45</v>
      </c>
      <c r="R45">
        <v>7117.137</v>
      </c>
      <c r="S45">
        <v>2065.972</v>
      </c>
      <c r="T45">
        <v>14290.93</v>
      </c>
      <c r="U45">
        <v>16356.902</v>
      </c>
      <c r="V45">
        <v>-1025.752</v>
      </c>
      <c r="W45">
        <v>49.999</v>
      </c>
      <c r="X45">
        <v>16358.95</v>
      </c>
      <c r="Y45">
        <v>592.953</v>
      </c>
      <c r="Z45">
        <v>1627.48</v>
      </c>
      <c r="AA45" t="s">
        <v>60</v>
      </c>
      <c r="AB45">
        <v>-3052.249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6713</v>
      </c>
      <c r="AJ45">
        <v>29407.6</v>
      </c>
      <c r="AK45">
        <v>36120.6</v>
      </c>
      <c r="AL45">
        <v>19675.38</v>
      </c>
      <c r="AM45">
        <v>3235.78</v>
      </c>
      <c r="AN45">
        <v>16439.6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360</v>
      </c>
      <c r="AX45" s="6">
        <v>360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29723.57</v>
      </c>
      <c r="B46">
        <v>-6980.81</v>
      </c>
      <c r="C46">
        <v>23613.66</v>
      </c>
      <c r="D46">
        <v>15065.75</v>
      </c>
      <c r="E46">
        <v>0</v>
      </c>
      <c r="F46">
        <v>4822</v>
      </c>
      <c r="G46">
        <v>0</v>
      </c>
      <c r="H46">
        <v>248.86</v>
      </c>
      <c r="I46">
        <v>0</v>
      </c>
      <c r="J46">
        <v>281.2</v>
      </c>
      <c r="K46">
        <v>270.16</v>
      </c>
      <c r="L46">
        <v>0</v>
      </c>
      <c r="M46">
        <v>500.32</v>
      </c>
      <c r="N46">
        <v>500.73</v>
      </c>
      <c r="O46">
        <v>0</v>
      </c>
      <c r="P46">
        <v>365.4</v>
      </c>
      <c r="Q46">
        <v>29896.93</v>
      </c>
      <c r="R46">
        <v>6864.032</v>
      </c>
      <c r="S46">
        <v>1900.751</v>
      </c>
      <c r="T46">
        <v>14741.12</v>
      </c>
      <c r="U46">
        <v>16641.872</v>
      </c>
      <c r="V46">
        <v>-1017.727</v>
      </c>
      <c r="W46">
        <v>49.967</v>
      </c>
      <c r="X46">
        <v>16293.82</v>
      </c>
      <c r="Y46">
        <v>571.938</v>
      </c>
      <c r="Z46">
        <v>1598.3</v>
      </c>
      <c r="AA46" t="s">
        <v>60</v>
      </c>
      <c r="AB46">
        <v>-3046.366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6715</v>
      </c>
      <c r="AJ46">
        <v>29567</v>
      </c>
      <c r="AK46">
        <v>36282</v>
      </c>
      <c r="AL46">
        <v>20003.02</v>
      </c>
      <c r="AM46">
        <v>3044</v>
      </c>
      <c r="AN46">
        <v>16959.02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360</v>
      </c>
      <c r="AX46" s="6">
        <v>360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29606.62</v>
      </c>
      <c r="B47">
        <v>-6713</v>
      </c>
      <c r="C47">
        <v>23606.6</v>
      </c>
      <c r="D47">
        <v>14685.95</v>
      </c>
      <c r="E47">
        <v>0</v>
      </c>
      <c r="F47">
        <v>4821</v>
      </c>
      <c r="G47">
        <v>0</v>
      </c>
      <c r="H47">
        <v>247.16</v>
      </c>
      <c r="I47">
        <v>0</v>
      </c>
      <c r="J47">
        <v>279.09</v>
      </c>
      <c r="K47">
        <v>270.16</v>
      </c>
      <c r="L47">
        <v>0</v>
      </c>
      <c r="M47">
        <v>497.45</v>
      </c>
      <c r="N47">
        <v>499.09</v>
      </c>
      <c r="O47">
        <v>0</v>
      </c>
      <c r="P47">
        <v>359.2</v>
      </c>
      <c r="Q47">
        <v>29868.66</v>
      </c>
      <c r="R47">
        <v>6601.273</v>
      </c>
      <c r="S47">
        <v>1733.15</v>
      </c>
      <c r="T47">
        <v>14702.729</v>
      </c>
      <c r="U47">
        <v>16435.879</v>
      </c>
      <c r="V47">
        <v>-1023.768</v>
      </c>
      <c r="W47">
        <v>50.039</v>
      </c>
      <c r="X47">
        <v>16277.34</v>
      </c>
      <c r="Y47">
        <v>741.469</v>
      </c>
      <c r="Z47">
        <v>1592.04</v>
      </c>
      <c r="AA47" t="s">
        <v>60</v>
      </c>
      <c r="AB47">
        <v>-3054.07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6568</v>
      </c>
      <c r="AJ47">
        <v>29874.9</v>
      </c>
      <c r="AK47">
        <v>36442.9</v>
      </c>
      <c r="AL47">
        <v>20303.08</v>
      </c>
      <c r="AM47">
        <v>2934.96</v>
      </c>
      <c r="AN47">
        <v>17368.12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360</v>
      </c>
      <c r="AX47" s="6">
        <v>360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29763.79</v>
      </c>
      <c r="B48">
        <v>-6575</v>
      </c>
      <c r="C48">
        <v>23615.81</v>
      </c>
      <c r="D48">
        <v>14683.25</v>
      </c>
      <c r="E48">
        <v>0</v>
      </c>
      <c r="F48">
        <v>4821</v>
      </c>
      <c r="G48">
        <v>0</v>
      </c>
      <c r="H48">
        <v>249.73</v>
      </c>
      <c r="I48">
        <v>0</v>
      </c>
      <c r="J48">
        <v>280.72</v>
      </c>
      <c r="K48">
        <v>271.1</v>
      </c>
      <c r="L48">
        <v>0</v>
      </c>
      <c r="M48">
        <v>499.5</v>
      </c>
      <c r="N48">
        <v>499.09</v>
      </c>
      <c r="O48">
        <v>0</v>
      </c>
      <c r="P48">
        <v>363.7</v>
      </c>
      <c r="Q48">
        <v>29733.87</v>
      </c>
      <c r="R48">
        <v>6594.349</v>
      </c>
      <c r="S48">
        <v>1638.348</v>
      </c>
      <c r="T48">
        <v>14540.349</v>
      </c>
      <c r="U48">
        <v>16178.696</v>
      </c>
      <c r="V48">
        <v>-1018.842</v>
      </c>
      <c r="W48">
        <v>50.033</v>
      </c>
      <c r="X48">
        <v>16250.99</v>
      </c>
      <c r="Y48">
        <v>582.391</v>
      </c>
      <c r="Z48">
        <v>1586.19</v>
      </c>
      <c r="AA48" t="s">
        <v>60</v>
      </c>
      <c r="AB48">
        <v>-3045.245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6422</v>
      </c>
      <c r="AJ48">
        <v>29697.4</v>
      </c>
      <c r="AK48">
        <v>36119.4</v>
      </c>
      <c r="AL48">
        <v>20512.4</v>
      </c>
      <c r="AM48">
        <v>2841.09</v>
      </c>
      <c r="AN48">
        <v>17671.31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29326.27</v>
      </c>
      <c r="B49">
        <v>-6463</v>
      </c>
      <c r="C49">
        <v>23652.98</v>
      </c>
      <c r="D49">
        <v>14090.95</v>
      </c>
      <c r="E49">
        <v>0</v>
      </c>
      <c r="F49">
        <v>4820</v>
      </c>
      <c r="G49">
        <v>0</v>
      </c>
      <c r="H49">
        <v>248.86</v>
      </c>
      <c r="I49">
        <v>0</v>
      </c>
      <c r="J49">
        <v>279.66</v>
      </c>
      <c r="K49">
        <v>270.4</v>
      </c>
      <c r="L49">
        <v>0</v>
      </c>
      <c r="M49">
        <v>499.91</v>
      </c>
      <c r="N49">
        <v>499.5</v>
      </c>
      <c r="O49">
        <v>0</v>
      </c>
      <c r="P49">
        <v>363.2</v>
      </c>
      <c r="Q49">
        <v>29132.13</v>
      </c>
      <c r="R49">
        <v>6533.955</v>
      </c>
      <c r="S49">
        <v>1602.198</v>
      </c>
      <c r="T49">
        <v>14262.464</v>
      </c>
      <c r="U49">
        <v>15864.662</v>
      </c>
      <c r="V49">
        <v>-1015.329</v>
      </c>
      <c r="W49">
        <v>50.036</v>
      </c>
      <c r="X49">
        <v>16519.01</v>
      </c>
      <c r="Y49">
        <v>379.887</v>
      </c>
      <c r="Z49">
        <v>1591.48</v>
      </c>
      <c r="AA49" t="s">
        <v>60</v>
      </c>
      <c r="AB49">
        <v>-3046.086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6276</v>
      </c>
      <c r="AJ49">
        <v>29170.5</v>
      </c>
      <c r="AK49">
        <v>35446.5</v>
      </c>
      <c r="AL49">
        <v>20621.52</v>
      </c>
      <c r="AM49">
        <v>2754.52</v>
      </c>
      <c r="AN49">
        <v>17867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28695.31</v>
      </c>
      <c r="B50">
        <v>-6306</v>
      </c>
      <c r="C50">
        <v>23475.64</v>
      </c>
      <c r="D50">
        <v>14347.54</v>
      </c>
      <c r="E50">
        <v>0</v>
      </c>
      <c r="F50">
        <v>4821</v>
      </c>
      <c r="G50">
        <v>0</v>
      </c>
      <c r="H50">
        <v>249.73</v>
      </c>
      <c r="I50">
        <v>0</v>
      </c>
      <c r="J50">
        <v>280.75</v>
      </c>
      <c r="K50">
        <v>270.4</v>
      </c>
      <c r="L50">
        <v>0</v>
      </c>
      <c r="M50">
        <v>500.73</v>
      </c>
      <c r="N50">
        <v>500.73</v>
      </c>
      <c r="O50">
        <v>0</v>
      </c>
      <c r="P50">
        <v>365.1</v>
      </c>
      <c r="Q50">
        <v>28821.26</v>
      </c>
      <c r="R50">
        <v>6255.748</v>
      </c>
      <c r="S50">
        <v>1622.537</v>
      </c>
      <c r="T50">
        <v>13972.291</v>
      </c>
      <c r="U50">
        <v>15594.828</v>
      </c>
      <c r="V50">
        <v>-1011.325</v>
      </c>
      <c r="W50">
        <v>50.033</v>
      </c>
      <c r="X50">
        <v>16706.74</v>
      </c>
      <c r="Y50">
        <v>454.625</v>
      </c>
      <c r="Z50">
        <v>1586.03</v>
      </c>
      <c r="AA50" t="s">
        <v>60</v>
      </c>
      <c r="AB50">
        <v>-3042.164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6113</v>
      </c>
      <c r="AJ50">
        <v>28890.3</v>
      </c>
      <c r="AK50">
        <v>35003.3</v>
      </c>
      <c r="AL50">
        <v>20608.79</v>
      </c>
      <c r="AM50">
        <v>2647.96</v>
      </c>
      <c r="AN50">
        <v>17960.83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28308.18</v>
      </c>
      <c r="B51">
        <v>-6307</v>
      </c>
      <c r="C51">
        <v>23617.14</v>
      </c>
      <c r="D51">
        <v>14100.6</v>
      </c>
      <c r="E51">
        <v>0</v>
      </c>
      <c r="F51">
        <v>4819</v>
      </c>
      <c r="G51">
        <v>0</v>
      </c>
      <c r="H51">
        <v>248.86</v>
      </c>
      <c r="I51">
        <v>0</v>
      </c>
      <c r="J51">
        <v>281.02</v>
      </c>
      <c r="K51">
        <v>270.16</v>
      </c>
      <c r="L51">
        <v>0</v>
      </c>
      <c r="M51">
        <v>499.5</v>
      </c>
      <c r="N51">
        <v>500.73</v>
      </c>
      <c r="O51">
        <v>0</v>
      </c>
      <c r="P51">
        <v>366</v>
      </c>
      <c r="Q51">
        <v>28593.02</v>
      </c>
      <c r="R51">
        <v>6268.207</v>
      </c>
      <c r="S51">
        <v>1430.67</v>
      </c>
      <c r="T51">
        <v>13731.064</v>
      </c>
      <c r="U51">
        <v>15161.734</v>
      </c>
      <c r="V51">
        <v>-999.507</v>
      </c>
      <c r="W51">
        <v>49.992</v>
      </c>
      <c r="X51">
        <v>16510.43</v>
      </c>
      <c r="Y51">
        <v>730.535</v>
      </c>
      <c r="Z51">
        <v>1590.21</v>
      </c>
      <c r="AA51" t="s">
        <v>60</v>
      </c>
      <c r="AB51">
        <v>-3040.903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6112</v>
      </c>
      <c r="AJ51">
        <v>28527.3</v>
      </c>
      <c r="AK51">
        <v>34639.3</v>
      </c>
      <c r="AL51">
        <v>20643.37</v>
      </c>
      <c r="AM51">
        <v>2607.03</v>
      </c>
      <c r="AN51">
        <v>18036.34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28196.13</v>
      </c>
      <c r="B52">
        <v>-6311</v>
      </c>
      <c r="C52">
        <v>23487.31</v>
      </c>
      <c r="D52">
        <v>14005.79</v>
      </c>
      <c r="E52">
        <v>0</v>
      </c>
      <c r="F52">
        <v>4820</v>
      </c>
      <c r="G52">
        <v>0</v>
      </c>
      <c r="H52">
        <v>249.73</v>
      </c>
      <c r="I52">
        <v>0</v>
      </c>
      <c r="J52">
        <v>280.68</v>
      </c>
      <c r="K52">
        <v>270.86</v>
      </c>
      <c r="L52">
        <v>0</v>
      </c>
      <c r="M52">
        <v>501.15</v>
      </c>
      <c r="N52">
        <v>501.15</v>
      </c>
      <c r="O52">
        <v>0</v>
      </c>
      <c r="P52">
        <v>367.1</v>
      </c>
      <c r="Q52">
        <v>27787.17</v>
      </c>
      <c r="R52">
        <v>6555.369</v>
      </c>
      <c r="S52">
        <v>1431.669</v>
      </c>
      <c r="T52">
        <v>13394.869</v>
      </c>
      <c r="U52">
        <v>14826.538</v>
      </c>
      <c r="V52">
        <v>-992.441</v>
      </c>
      <c r="W52">
        <v>49.969</v>
      </c>
      <c r="X52">
        <v>16566.72</v>
      </c>
      <c r="Y52">
        <v>729.207</v>
      </c>
      <c r="Z52">
        <v>1566.72</v>
      </c>
      <c r="AA52" t="s">
        <v>60</v>
      </c>
      <c r="AB52">
        <v>-3036.42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6113</v>
      </c>
      <c r="AJ52">
        <v>28261.6</v>
      </c>
      <c r="AK52">
        <v>34374.6</v>
      </c>
      <c r="AL52">
        <v>20616.6</v>
      </c>
      <c r="AM52">
        <v>2572.01</v>
      </c>
      <c r="AN52">
        <v>18044.59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27832.28</v>
      </c>
      <c r="B53">
        <v>-6317</v>
      </c>
      <c r="C53">
        <v>23488.82</v>
      </c>
      <c r="D53">
        <v>13577.47</v>
      </c>
      <c r="E53">
        <v>0</v>
      </c>
      <c r="F53">
        <v>4820</v>
      </c>
      <c r="G53">
        <v>0</v>
      </c>
      <c r="H53">
        <v>248.86</v>
      </c>
      <c r="I53">
        <v>0</v>
      </c>
      <c r="J53">
        <v>281.05</v>
      </c>
      <c r="K53">
        <v>270.86</v>
      </c>
      <c r="L53">
        <v>0</v>
      </c>
      <c r="M53">
        <v>499.91</v>
      </c>
      <c r="N53">
        <v>499.09</v>
      </c>
      <c r="O53">
        <v>0</v>
      </c>
      <c r="P53">
        <v>366.5</v>
      </c>
      <c r="Q53">
        <v>27412.06</v>
      </c>
      <c r="R53">
        <v>6246.376</v>
      </c>
      <c r="S53">
        <v>1436.367</v>
      </c>
      <c r="T53">
        <v>12565.877</v>
      </c>
      <c r="U53">
        <v>14002.244</v>
      </c>
      <c r="V53">
        <v>-987.746</v>
      </c>
      <c r="W53">
        <v>49.972</v>
      </c>
      <c r="X53">
        <v>16574.02</v>
      </c>
      <c r="Y53">
        <v>761.547</v>
      </c>
      <c r="Z53">
        <v>1574</v>
      </c>
      <c r="AA53" t="s">
        <v>60</v>
      </c>
      <c r="AB53">
        <v>-3038.942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6112</v>
      </c>
      <c r="AJ53">
        <v>27680.7</v>
      </c>
      <c r="AK53">
        <v>33792.7</v>
      </c>
      <c r="AL53">
        <v>20555.44</v>
      </c>
      <c r="AM53">
        <v>2534.42</v>
      </c>
      <c r="AN53">
        <v>18021.02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27262.54</v>
      </c>
      <c r="B54">
        <v>-6314</v>
      </c>
      <c r="C54">
        <v>23494.7</v>
      </c>
      <c r="D54">
        <v>12946.44</v>
      </c>
      <c r="E54">
        <v>0</v>
      </c>
      <c r="F54">
        <v>4820</v>
      </c>
      <c r="G54">
        <v>0</v>
      </c>
      <c r="H54">
        <v>249.73</v>
      </c>
      <c r="I54">
        <v>0</v>
      </c>
      <c r="J54">
        <v>280.7</v>
      </c>
      <c r="K54">
        <v>270.16</v>
      </c>
      <c r="L54">
        <v>0</v>
      </c>
      <c r="M54">
        <v>499.5</v>
      </c>
      <c r="N54">
        <v>499.91</v>
      </c>
      <c r="O54">
        <v>0</v>
      </c>
      <c r="P54">
        <v>365.1</v>
      </c>
      <c r="Q54">
        <v>27107.85</v>
      </c>
      <c r="R54">
        <v>6428.257</v>
      </c>
      <c r="S54">
        <v>1456.837</v>
      </c>
      <c r="T54">
        <v>12428.635</v>
      </c>
      <c r="U54">
        <v>13885.473</v>
      </c>
      <c r="V54">
        <v>-982.233</v>
      </c>
      <c r="W54">
        <v>49.987</v>
      </c>
      <c r="X54">
        <v>16565.1</v>
      </c>
      <c r="Y54">
        <v>736.363</v>
      </c>
      <c r="Z54">
        <v>1576.44</v>
      </c>
      <c r="AA54" t="s">
        <v>60</v>
      </c>
      <c r="AB54">
        <v>-3042.304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6116</v>
      </c>
      <c r="AJ54">
        <v>27692.7</v>
      </c>
      <c r="AK54">
        <v>33808.7</v>
      </c>
      <c r="AL54">
        <v>20410.65</v>
      </c>
      <c r="AM54">
        <v>2500.17</v>
      </c>
      <c r="AN54">
        <v>17910.48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26862.59</v>
      </c>
      <c r="B55">
        <v>-6309</v>
      </c>
      <c r="C55">
        <v>23485.31</v>
      </c>
      <c r="D55">
        <v>12528.51</v>
      </c>
      <c r="E55">
        <v>0</v>
      </c>
      <c r="F55">
        <v>4817</v>
      </c>
      <c r="G55">
        <v>94.19</v>
      </c>
      <c r="H55">
        <v>249.73</v>
      </c>
      <c r="I55">
        <v>0</v>
      </c>
      <c r="J55">
        <v>280.82</v>
      </c>
      <c r="K55">
        <v>270.16</v>
      </c>
      <c r="L55">
        <v>0</v>
      </c>
      <c r="M55">
        <v>500.32</v>
      </c>
      <c r="N55">
        <v>500.32</v>
      </c>
      <c r="O55">
        <v>0</v>
      </c>
      <c r="P55">
        <v>363.5</v>
      </c>
      <c r="Q55">
        <v>26917.34</v>
      </c>
      <c r="R55">
        <v>6357.382</v>
      </c>
      <c r="S55">
        <v>1462.631</v>
      </c>
      <c r="T55">
        <v>11790.139</v>
      </c>
      <c r="U55">
        <v>13252.769</v>
      </c>
      <c r="V55">
        <v>-984.8</v>
      </c>
      <c r="W55">
        <v>50.031</v>
      </c>
      <c r="X55">
        <v>16908.63</v>
      </c>
      <c r="Y55">
        <v>983.691</v>
      </c>
      <c r="Z55">
        <v>1584.97</v>
      </c>
      <c r="AA55" t="s">
        <v>60</v>
      </c>
      <c r="AB55">
        <v>-3038.241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6112</v>
      </c>
      <c r="AJ55">
        <v>27462.8</v>
      </c>
      <c r="AK55">
        <v>33574.8</v>
      </c>
      <c r="AL55">
        <v>20223.54</v>
      </c>
      <c r="AM55">
        <v>2471.63</v>
      </c>
      <c r="AN55">
        <v>17751.91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26885.29</v>
      </c>
      <c r="B56">
        <v>-6307</v>
      </c>
      <c r="C56">
        <v>23685.29</v>
      </c>
      <c r="D56">
        <v>12340.2</v>
      </c>
      <c r="E56">
        <v>0</v>
      </c>
      <c r="F56">
        <v>4817</v>
      </c>
      <c r="G56">
        <v>182.2</v>
      </c>
      <c r="H56">
        <v>248.86</v>
      </c>
      <c r="I56">
        <v>0</v>
      </c>
      <c r="J56">
        <v>281.09</v>
      </c>
      <c r="K56">
        <v>270.86</v>
      </c>
      <c r="L56">
        <v>0</v>
      </c>
      <c r="M56">
        <v>499.91</v>
      </c>
      <c r="N56">
        <v>499.91</v>
      </c>
      <c r="O56">
        <v>0</v>
      </c>
      <c r="P56">
        <v>364.7</v>
      </c>
      <c r="Q56">
        <v>26658.08</v>
      </c>
      <c r="R56">
        <v>6317.272</v>
      </c>
      <c r="S56">
        <v>1537.571</v>
      </c>
      <c r="T56">
        <v>11574.724</v>
      </c>
      <c r="U56">
        <v>13112.295</v>
      </c>
      <c r="V56">
        <v>-986.419</v>
      </c>
      <c r="W56">
        <v>50.022</v>
      </c>
      <c r="X56">
        <v>17084.34</v>
      </c>
      <c r="Y56">
        <v>675.633</v>
      </c>
      <c r="Z56">
        <v>1589.92</v>
      </c>
      <c r="AA56" t="s">
        <v>60</v>
      </c>
      <c r="AB56">
        <v>-3040.343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6112</v>
      </c>
      <c r="AJ56">
        <v>27371</v>
      </c>
      <c r="AK56">
        <v>33483</v>
      </c>
      <c r="AL56">
        <v>19961.95</v>
      </c>
      <c r="AM56">
        <v>2447.29</v>
      </c>
      <c r="AN56">
        <v>17514.66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26864.91</v>
      </c>
      <c r="B57">
        <v>-6301</v>
      </c>
      <c r="C57">
        <v>23691.81</v>
      </c>
      <c r="D57">
        <v>12308.8</v>
      </c>
      <c r="E57">
        <v>0</v>
      </c>
      <c r="F57">
        <v>4817</v>
      </c>
      <c r="G57">
        <v>203.58</v>
      </c>
      <c r="H57">
        <v>248.86</v>
      </c>
      <c r="I57">
        <v>0</v>
      </c>
      <c r="J57">
        <v>281.06</v>
      </c>
      <c r="K57">
        <v>270.86</v>
      </c>
      <c r="L57">
        <v>0</v>
      </c>
      <c r="M57">
        <v>499.5</v>
      </c>
      <c r="N57">
        <v>499.5</v>
      </c>
      <c r="O57">
        <v>0</v>
      </c>
      <c r="P57">
        <v>364.7</v>
      </c>
      <c r="Q57">
        <v>26933.16</v>
      </c>
      <c r="R57">
        <v>6178.746</v>
      </c>
      <c r="S57">
        <v>1573.172</v>
      </c>
      <c r="T57">
        <v>11410.254</v>
      </c>
      <c r="U57">
        <v>12983.426</v>
      </c>
      <c r="V57">
        <v>-975.192</v>
      </c>
      <c r="W57">
        <v>49.985</v>
      </c>
      <c r="X57">
        <v>16938.2</v>
      </c>
      <c r="Y57">
        <v>767.723</v>
      </c>
      <c r="Z57">
        <v>1597.08</v>
      </c>
      <c r="AA57" t="s">
        <v>60</v>
      </c>
      <c r="AB57">
        <v>-3041.463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6111</v>
      </c>
      <c r="AJ57">
        <v>27438.9</v>
      </c>
      <c r="AK57">
        <v>33549.9</v>
      </c>
      <c r="AL57">
        <v>19596.89</v>
      </c>
      <c r="AM57">
        <v>2423.58</v>
      </c>
      <c r="AN57">
        <v>17173.31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26958.13</v>
      </c>
      <c r="B58">
        <v>-6292</v>
      </c>
      <c r="C58">
        <v>23977.2</v>
      </c>
      <c r="D58">
        <v>11802.87</v>
      </c>
      <c r="E58">
        <v>0</v>
      </c>
      <c r="F58">
        <v>5415</v>
      </c>
      <c r="G58">
        <v>214.68</v>
      </c>
      <c r="H58">
        <v>249.73</v>
      </c>
      <c r="I58">
        <v>0</v>
      </c>
      <c r="J58">
        <v>280.84</v>
      </c>
      <c r="K58">
        <v>270.86</v>
      </c>
      <c r="L58">
        <v>0</v>
      </c>
      <c r="M58">
        <v>499.91</v>
      </c>
      <c r="N58">
        <v>499.5</v>
      </c>
      <c r="O58">
        <v>0</v>
      </c>
      <c r="P58">
        <v>365.3</v>
      </c>
      <c r="Q58">
        <v>26969.2</v>
      </c>
      <c r="R58">
        <v>6183.896</v>
      </c>
      <c r="S58">
        <v>1618.427</v>
      </c>
      <c r="T58">
        <v>11084.149</v>
      </c>
      <c r="U58">
        <v>12702.577</v>
      </c>
      <c r="V58">
        <v>-978.014</v>
      </c>
      <c r="W58">
        <v>50.03</v>
      </c>
      <c r="X58">
        <v>17310.39</v>
      </c>
      <c r="Y58">
        <v>921.207</v>
      </c>
      <c r="Z58">
        <v>1588.21</v>
      </c>
      <c r="AA58" t="s">
        <v>71</v>
      </c>
      <c r="AB58">
        <v>-3642.108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6116</v>
      </c>
      <c r="AJ58">
        <v>27760.2</v>
      </c>
      <c r="AK58">
        <v>33876.2</v>
      </c>
      <c r="AL58">
        <v>19190.53</v>
      </c>
      <c r="AM58">
        <v>2431.48</v>
      </c>
      <c r="AN58">
        <v>16759.05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27122.95</v>
      </c>
      <c r="B59">
        <v>-6278</v>
      </c>
      <c r="C59">
        <v>24001.28</v>
      </c>
      <c r="D59">
        <v>11783</v>
      </c>
      <c r="E59">
        <v>0</v>
      </c>
      <c r="F59">
        <v>5739</v>
      </c>
      <c r="G59">
        <v>204.43</v>
      </c>
      <c r="H59">
        <v>248.86</v>
      </c>
      <c r="I59">
        <v>0</v>
      </c>
      <c r="J59">
        <v>280.88</v>
      </c>
      <c r="K59">
        <v>270.86</v>
      </c>
      <c r="L59">
        <v>0</v>
      </c>
      <c r="M59">
        <v>499.91</v>
      </c>
      <c r="N59">
        <v>499.91</v>
      </c>
      <c r="O59">
        <v>0</v>
      </c>
      <c r="P59">
        <v>361.4</v>
      </c>
      <c r="Q59">
        <v>27231.77</v>
      </c>
      <c r="R59">
        <v>6163.625</v>
      </c>
      <c r="S59">
        <v>1653.848</v>
      </c>
      <c r="T59">
        <v>10874.33</v>
      </c>
      <c r="U59">
        <v>12528.178</v>
      </c>
      <c r="V59">
        <v>-968.481</v>
      </c>
      <c r="W59">
        <v>50.033</v>
      </c>
      <c r="X59">
        <v>17606.43</v>
      </c>
      <c r="Y59">
        <v>1095.949</v>
      </c>
      <c r="Z59">
        <v>1590.71</v>
      </c>
      <c r="AA59" t="s">
        <v>71</v>
      </c>
      <c r="AB59">
        <v>-3975.628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6107</v>
      </c>
      <c r="AJ59">
        <v>27834.6</v>
      </c>
      <c r="AK59">
        <v>33941.6</v>
      </c>
      <c r="AL59">
        <v>18601.35</v>
      </c>
      <c r="AM59">
        <v>2410.83</v>
      </c>
      <c r="AN59">
        <v>16190.52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27360.33</v>
      </c>
      <c r="B60">
        <v>-6266</v>
      </c>
      <c r="C60">
        <v>24016.41</v>
      </c>
      <c r="D60">
        <v>11995.37</v>
      </c>
      <c r="E60">
        <v>0</v>
      </c>
      <c r="F60">
        <v>5734</v>
      </c>
      <c r="G60">
        <v>206.15</v>
      </c>
      <c r="H60">
        <v>249.73</v>
      </c>
      <c r="I60">
        <v>0</v>
      </c>
      <c r="J60">
        <v>281.1</v>
      </c>
      <c r="K60">
        <v>269.7</v>
      </c>
      <c r="L60">
        <v>0</v>
      </c>
      <c r="M60">
        <v>500.32</v>
      </c>
      <c r="N60">
        <v>499.5</v>
      </c>
      <c r="O60">
        <v>0</v>
      </c>
      <c r="P60">
        <v>364.3</v>
      </c>
      <c r="Q60">
        <v>27311.32</v>
      </c>
      <c r="R60">
        <v>6596.943</v>
      </c>
      <c r="S60">
        <v>2003.454</v>
      </c>
      <c r="T60">
        <v>10611.018</v>
      </c>
      <c r="U60">
        <v>12614.472</v>
      </c>
      <c r="V60">
        <v>-962.815</v>
      </c>
      <c r="W60">
        <v>50.023</v>
      </c>
      <c r="X60">
        <v>17809.52</v>
      </c>
      <c r="Y60">
        <v>1361.582</v>
      </c>
      <c r="Z60">
        <v>1590.5</v>
      </c>
      <c r="AA60" t="s">
        <v>71</v>
      </c>
      <c r="AB60">
        <v>-3970.725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6107</v>
      </c>
      <c r="AJ60">
        <v>28117.2</v>
      </c>
      <c r="AK60">
        <v>34224.2</v>
      </c>
      <c r="AL60">
        <v>17926.13</v>
      </c>
      <c r="AM60">
        <v>2388.29</v>
      </c>
      <c r="AN60">
        <v>15537.84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27864.84</v>
      </c>
      <c r="B61">
        <v>-6249</v>
      </c>
      <c r="C61">
        <v>24119.04</v>
      </c>
      <c r="D61">
        <v>12360.84</v>
      </c>
      <c r="E61">
        <v>0</v>
      </c>
      <c r="F61">
        <v>5732</v>
      </c>
      <c r="G61">
        <v>212.97</v>
      </c>
      <c r="H61">
        <v>249.73</v>
      </c>
      <c r="I61">
        <v>0</v>
      </c>
      <c r="J61">
        <v>281.19</v>
      </c>
      <c r="K61">
        <v>270.4</v>
      </c>
      <c r="L61">
        <v>0</v>
      </c>
      <c r="M61">
        <v>500.73</v>
      </c>
      <c r="N61">
        <v>499.5</v>
      </c>
      <c r="O61">
        <v>0</v>
      </c>
      <c r="P61">
        <v>368.9</v>
      </c>
      <c r="Q61">
        <v>27958.83</v>
      </c>
      <c r="R61">
        <v>6327.087</v>
      </c>
      <c r="S61">
        <v>2337.901</v>
      </c>
      <c r="T61">
        <v>10558.822</v>
      </c>
      <c r="U61">
        <v>12896.723</v>
      </c>
      <c r="V61">
        <v>-949.214</v>
      </c>
      <c r="W61">
        <v>49.965</v>
      </c>
      <c r="X61">
        <v>17652.48</v>
      </c>
      <c r="Y61">
        <v>1390.43</v>
      </c>
      <c r="Z61">
        <v>1594.71</v>
      </c>
      <c r="AA61" t="s">
        <v>71</v>
      </c>
      <c r="AB61">
        <v>-3964.422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6107</v>
      </c>
      <c r="AJ61">
        <v>28601.7</v>
      </c>
      <c r="AK61">
        <v>34708.7</v>
      </c>
      <c r="AL61">
        <v>17130.03</v>
      </c>
      <c r="AM61">
        <v>2372.64</v>
      </c>
      <c r="AN61">
        <v>14757.39</v>
      </c>
      <c r="AO61">
        <v>0</v>
      </c>
      <c r="AP61">
        <v>0</v>
      </c>
      <c r="AS61">
        <v>0</v>
      </c>
      <c r="AT61" s="6">
        <v>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28331.2</v>
      </c>
      <c r="B62">
        <v>-7551</v>
      </c>
      <c r="C62">
        <v>25514.52</v>
      </c>
      <c r="D62">
        <v>12695.63</v>
      </c>
      <c r="E62">
        <v>0</v>
      </c>
      <c r="F62">
        <v>5815</v>
      </c>
      <c r="G62">
        <v>202.71</v>
      </c>
      <c r="H62">
        <v>249.73</v>
      </c>
      <c r="I62">
        <v>0</v>
      </c>
      <c r="J62">
        <v>280.39</v>
      </c>
      <c r="K62">
        <v>270.86</v>
      </c>
      <c r="L62">
        <v>0</v>
      </c>
      <c r="M62">
        <v>499.91</v>
      </c>
      <c r="N62">
        <v>499.5</v>
      </c>
      <c r="O62">
        <v>0</v>
      </c>
      <c r="P62">
        <v>365.3</v>
      </c>
      <c r="Q62">
        <v>28652.7</v>
      </c>
      <c r="R62">
        <v>7412.45</v>
      </c>
      <c r="S62">
        <v>2363.208</v>
      </c>
      <c r="T62">
        <v>10928.845</v>
      </c>
      <c r="U62">
        <v>13292.053</v>
      </c>
      <c r="V62">
        <v>-952.035</v>
      </c>
      <c r="W62">
        <v>50.026</v>
      </c>
      <c r="X62">
        <v>16488.27</v>
      </c>
      <c r="Y62">
        <v>2211.332</v>
      </c>
      <c r="Z62">
        <v>1594.09</v>
      </c>
      <c r="AA62" t="s">
        <v>71</v>
      </c>
      <c r="AB62">
        <v>-4053.23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6116</v>
      </c>
      <c r="AJ62">
        <v>29075.6</v>
      </c>
      <c r="AK62">
        <v>35191.6</v>
      </c>
      <c r="AL62">
        <v>16540.53</v>
      </c>
      <c r="AM62">
        <v>2518.71</v>
      </c>
      <c r="AN62">
        <v>14021.82</v>
      </c>
      <c r="AO62">
        <v>0</v>
      </c>
      <c r="AP62">
        <v>0</v>
      </c>
      <c r="AS62">
        <v>0</v>
      </c>
      <c r="AT62" s="6">
        <v>0</v>
      </c>
      <c r="AU62">
        <v>0</v>
      </c>
      <c r="AV62">
        <v>0</v>
      </c>
      <c r="AW62">
        <v>360</v>
      </c>
      <c r="AX62" s="6">
        <v>360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28753.33</v>
      </c>
      <c r="B63">
        <v>-7059</v>
      </c>
      <c r="C63">
        <v>25367.45</v>
      </c>
      <c r="D63">
        <v>12778.17</v>
      </c>
      <c r="E63">
        <v>0</v>
      </c>
      <c r="F63">
        <v>5995</v>
      </c>
      <c r="G63">
        <v>201.87</v>
      </c>
      <c r="H63">
        <v>249.73</v>
      </c>
      <c r="I63">
        <v>0</v>
      </c>
      <c r="J63">
        <v>280.98</v>
      </c>
      <c r="K63">
        <v>269.7</v>
      </c>
      <c r="L63">
        <v>0</v>
      </c>
      <c r="M63">
        <v>499.91</v>
      </c>
      <c r="N63">
        <v>499.91</v>
      </c>
      <c r="O63">
        <v>0</v>
      </c>
      <c r="P63">
        <v>365.6</v>
      </c>
      <c r="Q63">
        <v>28781.03</v>
      </c>
      <c r="R63">
        <v>7178.522</v>
      </c>
      <c r="S63">
        <v>2386.532</v>
      </c>
      <c r="T63">
        <v>11640.276</v>
      </c>
      <c r="U63">
        <v>14026.808</v>
      </c>
      <c r="V63">
        <v>-938.148</v>
      </c>
      <c r="W63">
        <v>49.966</v>
      </c>
      <c r="X63">
        <v>17039.42</v>
      </c>
      <c r="Y63">
        <v>1229.312</v>
      </c>
      <c r="Z63">
        <v>1592.78</v>
      </c>
      <c r="AA63" t="s">
        <v>71</v>
      </c>
      <c r="AB63">
        <v>-4231.967</v>
      </c>
      <c r="AC63">
        <v>0</v>
      </c>
      <c r="AD63">
        <v>0</v>
      </c>
      <c r="AE63">
        <v>0</v>
      </c>
      <c r="AF63">
        <v>100</v>
      </c>
      <c r="AG63">
        <v>0</v>
      </c>
      <c r="AH63">
        <v>100</v>
      </c>
      <c r="AI63">
        <v>6005</v>
      </c>
      <c r="AJ63">
        <v>29615.4</v>
      </c>
      <c r="AK63">
        <v>35620.4</v>
      </c>
      <c r="AL63">
        <v>15454.78</v>
      </c>
      <c r="AM63">
        <v>2446.98</v>
      </c>
      <c r="AN63">
        <v>13007.8</v>
      </c>
      <c r="AO63">
        <v>0</v>
      </c>
      <c r="AP63">
        <v>100</v>
      </c>
      <c r="AS63">
        <v>0</v>
      </c>
      <c r="AT63" s="6">
        <v>0</v>
      </c>
      <c r="AU63">
        <v>100</v>
      </c>
      <c r="AV63">
        <v>0</v>
      </c>
      <c r="AW63">
        <v>361</v>
      </c>
      <c r="AX63" s="6">
        <v>360</v>
      </c>
      <c r="AY63">
        <v>100</v>
      </c>
      <c r="AZ63">
        <v>0</v>
      </c>
      <c r="BC63">
        <f t="shared" si="0"/>
        <v>0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0</v>
      </c>
      <c r="BH63">
        <f t="shared" si="5"/>
        <v>1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29530.66</v>
      </c>
      <c r="B64">
        <v>-6924</v>
      </c>
      <c r="C64">
        <v>26378.96</v>
      </c>
      <c r="D64">
        <v>12391.8</v>
      </c>
      <c r="E64">
        <v>233</v>
      </c>
      <c r="F64">
        <v>6394</v>
      </c>
      <c r="G64">
        <v>290.72</v>
      </c>
      <c r="H64">
        <v>248.86</v>
      </c>
      <c r="I64">
        <v>0</v>
      </c>
      <c r="J64">
        <v>300.13</v>
      </c>
      <c r="K64">
        <v>271.1</v>
      </c>
      <c r="L64">
        <v>0</v>
      </c>
      <c r="M64">
        <v>501.15</v>
      </c>
      <c r="N64">
        <v>499.5</v>
      </c>
      <c r="O64">
        <v>0</v>
      </c>
      <c r="P64">
        <v>367.5</v>
      </c>
      <c r="Q64">
        <v>29631.52</v>
      </c>
      <c r="R64">
        <v>6869.147</v>
      </c>
      <c r="S64">
        <v>2223.306</v>
      </c>
      <c r="T64">
        <v>11172.126</v>
      </c>
      <c r="U64">
        <v>13395.432</v>
      </c>
      <c r="V64">
        <v>-656.878</v>
      </c>
      <c r="W64">
        <v>49.967</v>
      </c>
      <c r="X64">
        <v>16325.56</v>
      </c>
      <c r="Y64">
        <v>2029.965</v>
      </c>
      <c r="Z64">
        <v>1573.74</v>
      </c>
      <c r="AA64" t="s">
        <v>71</v>
      </c>
      <c r="AB64">
        <v>-4630.342</v>
      </c>
      <c r="AC64">
        <v>233</v>
      </c>
      <c r="AD64">
        <v>0</v>
      </c>
      <c r="AE64">
        <v>233</v>
      </c>
      <c r="AF64">
        <v>265</v>
      </c>
      <c r="AG64">
        <v>0</v>
      </c>
      <c r="AH64">
        <v>265</v>
      </c>
      <c r="AI64">
        <v>5898</v>
      </c>
      <c r="AJ64">
        <v>30189.7</v>
      </c>
      <c r="AK64">
        <v>36087.7</v>
      </c>
      <c r="AL64">
        <v>14250.06</v>
      </c>
      <c r="AM64">
        <v>2401.7</v>
      </c>
      <c r="AN64">
        <v>11848.36</v>
      </c>
      <c r="AO64">
        <v>233</v>
      </c>
      <c r="AP64">
        <v>265</v>
      </c>
      <c r="AS64">
        <v>0</v>
      </c>
      <c r="AT64" s="6">
        <v>0</v>
      </c>
      <c r="AU64">
        <v>265</v>
      </c>
      <c r="AV64">
        <v>233</v>
      </c>
      <c r="AW64">
        <v>450</v>
      </c>
      <c r="AX64" s="6">
        <v>361</v>
      </c>
      <c r="AY64">
        <v>265</v>
      </c>
      <c r="AZ64">
        <v>233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29767.99</v>
      </c>
      <c r="B65">
        <v>-6826</v>
      </c>
      <c r="C65">
        <v>26615.7</v>
      </c>
      <c r="D65">
        <v>12272.63</v>
      </c>
      <c r="E65">
        <v>200.68</v>
      </c>
      <c r="F65">
        <v>6628</v>
      </c>
      <c r="G65">
        <v>211.27</v>
      </c>
      <c r="H65">
        <v>248.86</v>
      </c>
      <c r="I65">
        <v>0</v>
      </c>
      <c r="J65">
        <v>281.48</v>
      </c>
      <c r="K65">
        <v>270.16</v>
      </c>
      <c r="L65">
        <v>0</v>
      </c>
      <c r="M65">
        <v>498.68</v>
      </c>
      <c r="N65">
        <v>498.68</v>
      </c>
      <c r="O65">
        <v>0</v>
      </c>
      <c r="P65">
        <v>364.1</v>
      </c>
      <c r="Q65">
        <v>30129.22</v>
      </c>
      <c r="R65">
        <v>6793.191</v>
      </c>
      <c r="S65">
        <v>2120.805</v>
      </c>
      <c r="T65">
        <v>10522.668</v>
      </c>
      <c r="U65">
        <v>12643.474</v>
      </c>
      <c r="V65">
        <v>-99.169</v>
      </c>
      <c r="W65">
        <v>50.035</v>
      </c>
      <c r="X65">
        <v>16965.69</v>
      </c>
      <c r="Y65">
        <v>2215.461</v>
      </c>
      <c r="Z65">
        <v>1623.49</v>
      </c>
      <c r="AA65" t="s">
        <v>71</v>
      </c>
      <c r="AB65">
        <v>-4869.591</v>
      </c>
      <c r="AC65">
        <v>200</v>
      </c>
      <c r="AD65">
        <v>0</v>
      </c>
      <c r="AE65">
        <v>200</v>
      </c>
      <c r="AF65">
        <v>282.2</v>
      </c>
      <c r="AG65">
        <v>0</v>
      </c>
      <c r="AH65">
        <v>282.2</v>
      </c>
      <c r="AI65">
        <v>5789</v>
      </c>
      <c r="AJ65">
        <v>30718.7</v>
      </c>
      <c r="AK65">
        <v>36507.7</v>
      </c>
      <c r="AL65">
        <v>12930.01</v>
      </c>
      <c r="AM65">
        <v>2343.16</v>
      </c>
      <c r="AN65">
        <v>10586.85</v>
      </c>
      <c r="AO65">
        <v>200.68</v>
      </c>
      <c r="AP65">
        <v>282.45</v>
      </c>
      <c r="AS65">
        <v>0</v>
      </c>
      <c r="AT65" s="6">
        <v>0</v>
      </c>
      <c r="AU65">
        <v>282.2</v>
      </c>
      <c r="AV65">
        <v>200</v>
      </c>
      <c r="AW65">
        <v>549</v>
      </c>
      <c r="AX65" s="6">
        <v>361</v>
      </c>
      <c r="AY65">
        <v>282.2</v>
      </c>
      <c r="AZ65">
        <v>200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30891.86</v>
      </c>
      <c r="B66">
        <v>-6113</v>
      </c>
      <c r="C66">
        <v>27068.32</v>
      </c>
      <c r="D66">
        <v>11486.39</v>
      </c>
      <c r="E66">
        <v>100</v>
      </c>
      <c r="F66">
        <v>6037</v>
      </c>
      <c r="G66">
        <v>203.58</v>
      </c>
      <c r="H66">
        <v>252.29</v>
      </c>
      <c r="I66">
        <v>0</v>
      </c>
      <c r="J66">
        <v>282.16</v>
      </c>
      <c r="K66">
        <v>271.33</v>
      </c>
      <c r="L66">
        <v>0</v>
      </c>
      <c r="M66">
        <v>499.91</v>
      </c>
      <c r="N66">
        <v>501.15</v>
      </c>
      <c r="O66">
        <v>0</v>
      </c>
      <c r="P66">
        <v>366.7</v>
      </c>
      <c r="Q66">
        <v>31011.77</v>
      </c>
      <c r="R66">
        <v>6175.009</v>
      </c>
      <c r="S66">
        <v>1992.785</v>
      </c>
      <c r="T66">
        <v>9123.563</v>
      </c>
      <c r="U66">
        <v>11116.348</v>
      </c>
      <c r="V66">
        <v>185.476</v>
      </c>
      <c r="W66">
        <v>49.995</v>
      </c>
      <c r="X66">
        <v>15745.62</v>
      </c>
      <c r="Y66">
        <v>2702.105</v>
      </c>
      <c r="Z66">
        <v>1658.63</v>
      </c>
      <c r="AA66" t="s">
        <v>71</v>
      </c>
      <c r="AB66">
        <v>-4267.266</v>
      </c>
      <c r="AC66">
        <v>100</v>
      </c>
      <c r="AD66">
        <v>0</v>
      </c>
      <c r="AE66">
        <v>100</v>
      </c>
      <c r="AF66">
        <v>300</v>
      </c>
      <c r="AG66">
        <v>0</v>
      </c>
      <c r="AH66">
        <v>300</v>
      </c>
      <c r="AI66">
        <v>5678</v>
      </c>
      <c r="AJ66">
        <v>31609.2</v>
      </c>
      <c r="AK66">
        <v>37287.2</v>
      </c>
      <c r="AL66">
        <v>10946.71</v>
      </c>
      <c r="AM66">
        <v>2018.37</v>
      </c>
      <c r="AN66">
        <v>8928.34</v>
      </c>
      <c r="AO66">
        <v>100</v>
      </c>
      <c r="AP66">
        <v>300</v>
      </c>
      <c r="AS66">
        <v>25</v>
      </c>
      <c r="AT66" s="6">
        <v>0</v>
      </c>
      <c r="AU66">
        <v>300</v>
      </c>
      <c r="AV66">
        <v>100</v>
      </c>
      <c r="AW66">
        <v>561.4</v>
      </c>
      <c r="AX66" s="6">
        <v>361</v>
      </c>
      <c r="AY66">
        <v>300</v>
      </c>
      <c r="AZ66">
        <v>100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31735.86</v>
      </c>
      <c r="B67">
        <v>-5759</v>
      </c>
      <c r="C67">
        <v>29905.56</v>
      </c>
      <c r="D67">
        <v>10337.14</v>
      </c>
      <c r="E67">
        <v>308</v>
      </c>
      <c r="F67">
        <v>5967</v>
      </c>
      <c r="G67">
        <v>308.66</v>
      </c>
      <c r="H67">
        <v>369.35</v>
      </c>
      <c r="I67">
        <v>0</v>
      </c>
      <c r="J67">
        <v>360.32</v>
      </c>
      <c r="K67">
        <v>342.74</v>
      </c>
      <c r="L67">
        <v>0</v>
      </c>
      <c r="M67">
        <v>573.09</v>
      </c>
      <c r="N67">
        <v>572.27</v>
      </c>
      <c r="O67">
        <v>0</v>
      </c>
      <c r="P67">
        <v>461.5</v>
      </c>
      <c r="Q67">
        <v>31943.42</v>
      </c>
      <c r="R67">
        <v>5764.402</v>
      </c>
      <c r="S67">
        <v>2010.093</v>
      </c>
      <c r="T67">
        <v>7648.812</v>
      </c>
      <c r="U67">
        <v>9658.904</v>
      </c>
      <c r="V67">
        <v>185.26</v>
      </c>
      <c r="W67">
        <v>49.969</v>
      </c>
      <c r="X67">
        <v>13667.95</v>
      </c>
      <c r="Y67">
        <v>4356.914</v>
      </c>
      <c r="Z67">
        <v>1662.7</v>
      </c>
      <c r="AA67" t="s">
        <v>71</v>
      </c>
      <c r="AB67">
        <v>-3898.586</v>
      </c>
      <c r="AC67">
        <v>308</v>
      </c>
      <c r="AD67">
        <v>0</v>
      </c>
      <c r="AE67">
        <v>308</v>
      </c>
      <c r="AF67">
        <v>452.8</v>
      </c>
      <c r="AG67">
        <v>0</v>
      </c>
      <c r="AH67">
        <v>452.8</v>
      </c>
      <c r="AI67">
        <v>5759</v>
      </c>
      <c r="AJ67">
        <v>32519.2</v>
      </c>
      <c r="AK67">
        <v>38278.2</v>
      </c>
      <c r="AL67">
        <v>9311.25</v>
      </c>
      <c r="AM67">
        <v>1918.3</v>
      </c>
      <c r="AN67">
        <v>7392.95</v>
      </c>
      <c r="AO67">
        <v>308</v>
      </c>
      <c r="AP67">
        <v>452.8</v>
      </c>
      <c r="AS67">
        <v>50</v>
      </c>
      <c r="AT67" s="6">
        <v>0</v>
      </c>
      <c r="AU67">
        <v>452.8</v>
      </c>
      <c r="AV67">
        <v>308</v>
      </c>
      <c r="AW67">
        <v>580</v>
      </c>
      <c r="AX67" s="6">
        <v>460</v>
      </c>
      <c r="AY67">
        <v>452.8</v>
      </c>
      <c r="AZ67">
        <v>308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32602.6</v>
      </c>
      <c r="B68">
        <v>-5875</v>
      </c>
      <c r="C68">
        <v>31892.23</v>
      </c>
      <c r="D68">
        <v>8875.7</v>
      </c>
      <c r="E68">
        <v>319</v>
      </c>
      <c r="F68">
        <v>5967</v>
      </c>
      <c r="G68">
        <v>441.97</v>
      </c>
      <c r="H68">
        <v>488.99</v>
      </c>
      <c r="I68">
        <v>0</v>
      </c>
      <c r="J68">
        <v>436.14</v>
      </c>
      <c r="K68">
        <v>416.47</v>
      </c>
      <c r="L68">
        <v>0</v>
      </c>
      <c r="M68">
        <v>654.08</v>
      </c>
      <c r="N68">
        <v>653.67</v>
      </c>
      <c r="O68">
        <v>0</v>
      </c>
      <c r="P68">
        <v>543</v>
      </c>
      <c r="Q68">
        <v>32917.65</v>
      </c>
      <c r="R68">
        <v>6083.275</v>
      </c>
      <c r="S68">
        <v>2079.472</v>
      </c>
      <c r="T68">
        <v>6069.138</v>
      </c>
      <c r="U68">
        <v>8148.611</v>
      </c>
      <c r="V68">
        <v>385.687</v>
      </c>
      <c r="W68">
        <v>49.953</v>
      </c>
      <c r="X68">
        <v>10814.46</v>
      </c>
      <c r="Y68">
        <v>6626.48</v>
      </c>
      <c r="Z68">
        <v>1661.96</v>
      </c>
      <c r="AA68" t="s">
        <v>71</v>
      </c>
      <c r="AB68">
        <v>-3592.381</v>
      </c>
      <c r="AC68">
        <v>319</v>
      </c>
      <c r="AD68">
        <v>0</v>
      </c>
      <c r="AE68">
        <v>319</v>
      </c>
      <c r="AF68">
        <v>1318</v>
      </c>
      <c r="AG68">
        <v>0</v>
      </c>
      <c r="AH68">
        <v>1318</v>
      </c>
      <c r="AI68">
        <v>5875</v>
      </c>
      <c r="AJ68">
        <v>33335.9</v>
      </c>
      <c r="AK68">
        <v>39210.9</v>
      </c>
      <c r="AL68">
        <v>7542.76</v>
      </c>
      <c r="AM68">
        <v>1829.02</v>
      </c>
      <c r="AN68">
        <v>5713.74</v>
      </c>
      <c r="AO68">
        <v>319</v>
      </c>
      <c r="AP68">
        <v>1318</v>
      </c>
      <c r="AS68">
        <v>75</v>
      </c>
      <c r="AT68" s="6">
        <v>0</v>
      </c>
      <c r="AU68">
        <v>1318</v>
      </c>
      <c r="AV68">
        <v>319</v>
      </c>
      <c r="AW68">
        <v>580</v>
      </c>
      <c r="AX68" s="6">
        <v>559</v>
      </c>
      <c r="AY68">
        <v>1318</v>
      </c>
      <c r="AZ68">
        <v>319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33826.27</v>
      </c>
      <c r="B69">
        <v>-5973</v>
      </c>
      <c r="C69">
        <v>36613.35</v>
      </c>
      <c r="D69">
        <v>7306.25</v>
      </c>
      <c r="E69">
        <v>800</v>
      </c>
      <c r="F69">
        <v>5963</v>
      </c>
      <c r="G69">
        <v>549.64</v>
      </c>
      <c r="H69">
        <v>608.61</v>
      </c>
      <c r="I69">
        <v>0</v>
      </c>
      <c r="J69">
        <v>510.51</v>
      </c>
      <c r="K69">
        <v>483.92</v>
      </c>
      <c r="L69">
        <v>0</v>
      </c>
      <c r="M69">
        <v>721.91</v>
      </c>
      <c r="N69">
        <v>717.8</v>
      </c>
      <c r="O69">
        <v>0</v>
      </c>
      <c r="P69">
        <v>580.1</v>
      </c>
      <c r="Q69">
        <v>33739.75</v>
      </c>
      <c r="R69">
        <v>6132.271</v>
      </c>
      <c r="S69">
        <v>1982.475</v>
      </c>
      <c r="T69">
        <v>4424.619</v>
      </c>
      <c r="U69">
        <v>6407.093</v>
      </c>
      <c r="V69">
        <v>573.308</v>
      </c>
      <c r="W69">
        <v>50.035</v>
      </c>
      <c r="X69">
        <v>8070.637</v>
      </c>
      <c r="Y69">
        <v>9137.615</v>
      </c>
      <c r="Z69">
        <v>1665.36</v>
      </c>
      <c r="AA69" t="s">
        <v>60</v>
      </c>
      <c r="AB69">
        <v>-3357.894</v>
      </c>
      <c r="AC69">
        <v>800</v>
      </c>
      <c r="AD69">
        <v>0</v>
      </c>
      <c r="AE69">
        <v>800</v>
      </c>
      <c r="AF69">
        <v>1500</v>
      </c>
      <c r="AG69">
        <v>0</v>
      </c>
      <c r="AH69">
        <v>1500</v>
      </c>
      <c r="AI69">
        <v>5973</v>
      </c>
      <c r="AJ69">
        <v>34284.7</v>
      </c>
      <c r="AK69">
        <v>40257.7</v>
      </c>
      <c r="AL69">
        <v>5992.37</v>
      </c>
      <c r="AM69">
        <v>1773.59</v>
      </c>
      <c r="AN69">
        <v>4218.78</v>
      </c>
      <c r="AO69">
        <v>800</v>
      </c>
      <c r="AP69">
        <v>1500</v>
      </c>
      <c r="AS69">
        <v>100</v>
      </c>
      <c r="AT69" s="6">
        <v>0</v>
      </c>
      <c r="AU69">
        <v>1500</v>
      </c>
      <c r="AV69">
        <v>800</v>
      </c>
      <c r="AW69">
        <v>582</v>
      </c>
      <c r="AX69" s="6">
        <v>580</v>
      </c>
      <c r="AY69">
        <v>1500</v>
      </c>
      <c r="AZ69">
        <v>800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34921.98</v>
      </c>
      <c r="B70">
        <v>-6101</v>
      </c>
      <c r="C70">
        <v>39863.91</v>
      </c>
      <c r="D70">
        <v>5747.17</v>
      </c>
      <c r="E70">
        <v>1255</v>
      </c>
      <c r="F70">
        <v>5426</v>
      </c>
      <c r="G70">
        <v>553.93</v>
      </c>
      <c r="H70">
        <v>660.73</v>
      </c>
      <c r="I70">
        <v>0</v>
      </c>
      <c r="J70">
        <v>544.88</v>
      </c>
      <c r="K70">
        <v>555.33</v>
      </c>
      <c r="L70">
        <v>0</v>
      </c>
      <c r="M70">
        <v>800.02</v>
      </c>
      <c r="N70">
        <v>778.65</v>
      </c>
      <c r="O70">
        <v>0</v>
      </c>
      <c r="P70">
        <v>598.6</v>
      </c>
      <c r="Q70">
        <v>34734.19</v>
      </c>
      <c r="R70">
        <v>6299.191</v>
      </c>
      <c r="S70">
        <v>1937.104</v>
      </c>
      <c r="T70">
        <v>2747.784</v>
      </c>
      <c r="U70">
        <v>4684.889</v>
      </c>
      <c r="V70">
        <v>746.315</v>
      </c>
      <c r="W70">
        <v>49.961</v>
      </c>
      <c r="X70">
        <v>5301.398</v>
      </c>
      <c r="Y70">
        <v>11858.48</v>
      </c>
      <c r="Z70">
        <v>1900.09</v>
      </c>
      <c r="AA70" t="s">
        <v>60</v>
      </c>
      <c r="AB70">
        <v>-2544.895</v>
      </c>
      <c r="AC70">
        <v>1255</v>
      </c>
      <c r="AD70">
        <v>0</v>
      </c>
      <c r="AE70">
        <v>1255</v>
      </c>
      <c r="AF70">
        <v>1500</v>
      </c>
      <c r="AG70">
        <v>0</v>
      </c>
      <c r="AH70">
        <v>1500</v>
      </c>
      <c r="AI70">
        <v>6101</v>
      </c>
      <c r="AJ70">
        <v>34868.2</v>
      </c>
      <c r="AK70">
        <v>40969.2</v>
      </c>
      <c r="AL70">
        <v>4316.61</v>
      </c>
      <c r="AM70">
        <v>1645.01</v>
      </c>
      <c r="AN70">
        <v>2671.6</v>
      </c>
      <c r="AO70">
        <v>1255</v>
      </c>
      <c r="AP70">
        <v>1500</v>
      </c>
      <c r="AS70">
        <v>125</v>
      </c>
      <c r="AT70" s="6">
        <v>0</v>
      </c>
      <c r="AU70">
        <v>1500</v>
      </c>
      <c r="AV70">
        <v>1255</v>
      </c>
      <c r="AW70">
        <v>604.8</v>
      </c>
      <c r="AX70" s="6">
        <v>580</v>
      </c>
      <c r="AY70">
        <v>1500</v>
      </c>
      <c r="AZ70">
        <v>1255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35632.31</v>
      </c>
      <c r="B71">
        <v>-6092</v>
      </c>
      <c r="C71">
        <v>42221.43</v>
      </c>
      <c r="D71">
        <v>4434.34</v>
      </c>
      <c r="E71">
        <v>1433</v>
      </c>
      <c r="F71">
        <v>4964</v>
      </c>
      <c r="G71">
        <v>552.21</v>
      </c>
      <c r="H71">
        <v>663.29</v>
      </c>
      <c r="I71">
        <v>0</v>
      </c>
      <c r="J71">
        <v>549.84</v>
      </c>
      <c r="K71">
        <v>567.89</v>
      </c>
      <c r="L71">
        <v>0</v>
      </c>
      <c r="M71">
        <v>873.61</v>
      </c>
      <c r="N71">
        <v>855.52</v>
      </c>
      <c r="O71">
        <v>0</v>
      </c>
      <c r="P71">
        <v>580.8</v>
      </c>
      <c r="Q71">
        <v>35733.45</v>
      </c>
      <c r="R71">
        <v>6237.556</v>
      </c>
      <c r="S71">
        <v>1859.788</v>
      </c>
      <c r="T71">
        <v>1373.243</v>
      </c>
      <c r="U71">
        <v>3233.031</v>
      </c>
      <c r="V71">
        <v>921.033</v>
      </c>
      <c r="W71">
        <v>49.977</v>
      </c>
      <c r="X71">
        <v>3135.816</v>
      </c>
      <c r="Y71">
        <v>13999.03</v>
      </c>
      <c r="Z71">
        <v>1995.89</v>
      </c>
      <c r="AA71" t="s">
        <v>60</v>
      </c>
      <c r="AB71">
        <v>-1847.598</v>
      </c>
      <c r="AC71">
        <v>1433</v>
      </c>
      <c r="AD71">
        <v>0</v>
      </c>
      <c r="AE71">
        <v>1433</v>
      </c>
      <c r="AF71">
        <v>1500</v>
      </c>
      <c r="AG71">
        <v>0</v>
      </c>
      <c r="AH71">
        <v>1500</v>
      </c>
      <c r="AI71">
        <v>6092</v>
      </c>
      <c r="AJ71">
        <v>35741.1</v>
      </c>
      <c r="AK71">
        <v>41833.1</v>
      </c>
      <c r="AL71">
        <v>3076.9</v>
      </c>
      <c r="AM71">
        <v>1604.56</v>
      </c>
      <c r="AN71">
        <v>1472.34</v>
      </c>
      <c r="AO71">
        <v>1433</v>
      </c>
      <c r="AP71">
        <v>1500</v>
      </c>
      <c r="AS71">
        <v>150</v>
      </c>
      <c r="AT71" s="6">
        <v>0</v>
      </c>
      <c r="AU71">
        <v>1500</v>
      </c>
      <c r="AV71">
        <v>1433</v>
      </c>
      <c r="AW71">
        <v>603.2</v>
      </c>
      <c r="AX71" s="6">
        <v>580</v>
      </c>
      <c r="AY71">
        <v>1500</v>
      </c>
      <c r="AZ71">
        <v>1433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36495.18</v>
      </c>
      <c r="B72">
        <v>-6095</v>
      </c>
      <c r="C72">
        <v>43783.16</v>
      </c>
      <c r="D72">
        <v>3535.7</v>
      </c>
      <c r="E72">
        <v>1500</v>
      </c>
      <c r="F72">
        <v>4606</v>
      </c>
      <c r="G72">
        <v>570.15</v>
      </c>
      <c r="H72">
        <v>664.16</v>
      </c>
      <c r="I72">
        <v>0</v>
      </c>
      <c r="J72">
        <v>557.44</v>
      </c>
      <c r="K72">
        <v>574.64</v>
      </c>
      <c r="L72">
        <v>0</v>
      </c>
      <c r="M72">
        <v>899.92</v>
      </c>
      <c r="N72">
        <v>901.98</v>
      </c>
      <c r="O72">
        <v>0</v>
      </c>
      <c r="P72">
        <v>586.8</v>
      </c>
      <c r="Q72">
        <v>36646.82</v>
      </c>
      <c r="R72">
        <v>5981.265</v>
      </c>
      <c r="S72">
        <v>1872.155</v>
      </c>
      <c r="T72">
        <v>443.564</v>
      </c>
      <c r="U72">
        <v>2315.719</v>
      </c>
      <c r="V72">
        <v>1227.18</v>
      </c>
      <c r="W72">
        <v>49.967</v>
      </c>
      <c r="X72">
        <v>2116.195</v>
      </c>
      <c r="Y72">
        <v>15189.55</v>
      </c>
      <c r="Z72">
        <v>2077.37</v>
      </c>
      <c r="AA72" t="s">
        <v>60</v>
      </c>
      <c r="AB72">
        <v>-1311.108</v>
      </c>
      <c r="AC72">
        <v>1500</v>
      </c>
      <c r="AD72">
        <v>0</v>
      </c>
      <c r="AE72">
        <v>1500</v>
      </c>
      <c r="AF72">
        <v>1500</v>
      </c>
      <c r="AG72">
        <v>0</v>
      </c>
      <c r="AH72">
        <v>1500</v>
      </c>
      <c r="AI72">
        <v>6095</v>
      </c>
      <c r="AJ72">
        <v>36569</v>
      </c>
      <c r="AK72">
        <v>42664</v>
      </c>
      <c r="AL72">
        <v>2205.35</v>
      </c>
      <c r="AM72">
        <v>1602.86</v>
      </c>
      <c r="AN72">
        <v>602.49</v>
      </c>
      <c r="AO72">
        <v>1500</v>
      </c>
      <c r="AP72">
        <v>1500</v>
      </c>
      <c r="AS72">
        <v>175</v>
      </c>
      <c r="AT72" s="6">
        <v>0</v>
      </c>
      <c r="AU72">
        <v>1500</v>
      </c>
      <c r="AV72">
        <v>1500</v>
      </c>
      <c r="AW72">
        <v>608.8</v>
      </c>
      <c r="AX72" s="6">
        <v>587.47</v>
      </c>
      <c r="AY72">
        <v>1500</v>
      </c>
      <c r="AZ72">
        <v>1500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37219.82</v>
      </c>
      <c r="B73">
        <v>-6091</v>
      </c>
      <c r="C73">
        <v>44859.84</v>
      </c>
      <c r="D73">
        <v>2795.84</v>
      </c>
      <c r="E73">
        <v>1473.97</v>
      </c>
      <c r="F73">
        <v>4534</v>
      </c>
      <c r="G73">
        <v>616.3</v>
      </c>
      <c r="H73">
        <v>662.44</v>
      </c>
      <c r="I73">
        <v>0</v>
      </c>
      <c r="J73">
        <v>581.63</v>
      </c>
      <c r="K73">
        <v>587.66</v>
      </c>
      <c r="L73">
        <v>0</v>
      </c>
      <c r="M73">
        <v>904.86</v>
      </c>
      <c r="N73">
        <v>904.45</v>
      </c>
      <c r="O73">
        <v>0</v>
      </c>
      <c r="P73">
        <v>604.9</v>
      </c>
      <c r="Q73">
        <v>37286.13</v>
      </c>
      <c r="R73">
        <v>6551.267</v>
      </c>
      <c r="S73">
        <v>1997.374</v>
      </c>
      <c r="T73">
        <v>38.477</v>
      </c>
      <c r="U73">
        <v>2035.85</v>
      </c>
      <c r="V73">
        <v>1605.745</v>
      </c>
      <c r="W73">
        <v>50.027</v>
      </c>
      <c r="X73">
        <v>1541.27</v>
      </c>
      <c r="Y73">
        <v>16041.99</v>
      </c>
      <c r="Z73">
        <v>2182.27</v>
      </c>
      <c r="AA73" t="s">
        <v>60</v>
      </c>
      <c r="AB73">
        <v>-1109.259</v>
      </c>
      <c r="AC73">
        <v>1500</v>
      </c>
      <c r="AD73">
        <v>0</v>
      </c>
      <c r="AE73">
        <v>1500</v>
      </c>
      <c r="AF73">
        <v>1500</v>
      </c>
      <c r="AG73">
        <v>0</v>
      </c>
      <c r="AH73">
        <v>1500</v>
      </c>
      <c r="AI73">
        <v>6092</v>
      </c>
      <c r="AJ73">
        <v>36818.5</v>
      </c>
      <c r="AK73">
        <v>42910.5</v>
      </c>
      <c r="AL73">
        <v>1688.84</v>
      </c>
      <c r="AM73">
        <v>1601.94</v>
      </c>
      <c r="AN73">
        <v>86.9</v>
      </c>
      <c r="AO73">
        <v>1473.97</v>
      </c>
      <c r="AP73">
        <v>1500</v>
      </c>
      <c r="AS73">
        <v>200</v>
      </c>
      <c r="AT73" s="6">
        <v>0</v>
      </c>
      <c r="AU73">
        <v>1500</v>
      </c>
      <c r="AV73">
        <v>1500</v>
      </c>
      <c r="AW73">
        <v>609.2</v>
      </c>
      <c r="AX73" s="6">
        <v>605.6</v>
      </c>
      <c r="AY73">
        <v>1500</v>
      </c>
      <c r="AZ73">
        <v>1500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38107.39</v>
      </c>
      <c r="B74">
        <v>-4900.99</v>
      </c>
      <c r="C74">
        <v>45039.67</v>
      </c>
      <c r="D74">
        <v>2295.54</v>
      </c>
      <c r="E74">
        <v>1474.28</v>
      </c>
      <c r="F74">
        <v>4505</v>
      </c>
      <c r="G74">
        <v>637.65</v>
      </c>
      <c r="H74">
        <v>663.29</v>
      </c>
      <c r="I74">
        <v>0</v>
      </c>
      <c r="J74">
        <v>600.8</v>
      </c>
      <c r="K74">
        <v>591.85</v>
      </c>
      <c r="L74">
        <v>0</v>
      </c>
      <c r="M74">
        <v>904.86</v>
      </c>
      <c r="N74">
        <v>905.27</v>
      </c>
      <c r="O74">
        <v>0</v>
      </c>
      <c r="P74">
        <v>611.3</v>
      </c>
      <c r="Q74">
        <v>38031.2</v>
      </c>
      <c r="R74">
        <v>5045.284</v>
      </c>
      <c r="S74">
        <v>2189.297</v>
      </c>
      <c r="T74">
        <v>1.537</v>
      </c>
      <c r="U74">
        <v>2190.834</v>
      </c>
      <c r="V74">
        <v>1537.17</v>
      </c>
      <c r="W74">
        <v>49.999</v>
      </c>
      <c r="X74">
        <v>1871.605</v>
      </c>
      <c r="Y74">
        <v>15343.82</v>
      </c>
      <c r="Z74">
        <v>2305.45</v>
      </c>
      <c r="AA74" t="s">
        <v>60</v>
      </c>
      <c r="AB74">
        <v>-1056.871</v>
      </c>
      <c r="AC74">
        <v>1500</v>
      </c>
      <c r="AD74">
        <v>0</v>
      </c>
      <c r="AE74">
        <v>1500</v>
      </c>
      <c r="AF74">
        <v>1500</v>
      </c>
      <c r="AG74">
        <v>0</v>
      </c>
      <c r="AH74">
        <v>1500</v>
      </c>
      <c r="AI74">
        <v>6101</v>
      </c>
      <c r="AJ74">
        <v>37416.2</v>
      </c>
      <c r="AK74">
        <v>43517.2</v>
      </c>
      <c r="AL74">
        <v>1606.57</v>
      </c>
      <c r="AM74">
        <v>1598.47</v>
      </c>
      <c r="AN74">
        <v>8.1</v>
      </c>
      <c r="AO74">
        <v>1474.28</v>
      </c>
      <c r="AP74">
        <v>1500</v>
      </c>
      <c r="AS74">
        <v>299</v>
      </c>
      <c r="AT74" s="6">
        <v>0</v>
      </c>
      <c r="AU74">
        <v>1500</v>
      </c>
      <c r="AV74">
        <v>1500</v>
      </c>
      <c r="AW74">
        <v>596.4</v>
      </c>
      <c r="AX74" s="6">
        <v>610.67</v>
      </c>
      <c r="AY74">
        <v>1500</v>
      </c>
      <c r="AZ74">
        <v>1500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38645.35</v>
      </c>
      <c r="B75">
        <v>-4301.28</v>
      </c>
      <c r="C75">
        <v>43973.24</v>
      </c>
      <c r="D75">
        <v>2150.65</v>
      </c>
      <c r="E75">
        <v>1471.11</v>
      </c>
      <c r="F75">
        <v>4132</v>
      </c>
      <c r="G75">
        <v>596.64</v>
      </c>
      <c r="H75">
        <v>663.29</v>
      </c>
      <c r="I75">
        <v>0</v>
      </c>
      <c r="J75">
        <v>568.64</v>
      </c>
      <c r="K75">
        <v>583.48</v>
      </c>
      <c r="L75">
        <v>0</v>
      </c>
      <c r="M75">
        <v>906.09</v>
      </c>
      <c r="N75">
        <v>905.27</v>
      </c>
      <c r="O75">
        <v>0</v>
      </c>
      <c r="P75">
        <v>597.4</v>
      </c>
      <c r="Q75">
        <v>38728.55</v>
      </c>
      <c r="R75">
        <v>4358.146</v>
      </c>
      <c r="S75">
        <v>2297.1</v>
      </c>
      <c r="T75">
        <v>2.369</v>
      </c>
      <c r="U75">
        <v>2299.469</v>
      </c>
      <c r="V75">
        <v>1526.047</v>
      </c>
      <c r="W75">
        <v>49.971</v>
      </c>
      <c r="X75">
        <v>1969.668</v>
      </c>
      <c r="Y75">
        <v>15118.54</v>
      </c>
      <c r="Z75">
        <v>2210.72</v>
      </c>
      <c r="AA75" t="s">
        <v>60</v>
      </c>
      <c r="AB75">
        <v>-693.2346</v>
      </c>
      <c r="AC75">
        <v>1500</v>
      </c>
      <c r="AD75">
        <v>0</v>
      </c>
      <c r="AE75">
        <v>1500</v>
      </c>
      <c r="AF75">
        <v>1500</v>
      </c>
      <c r="AG75">
        <v>0</v>
      </c>
      <c r="AH75">
        <v>1500</v>
      </c>
      <c r="AI75">
        <v>6101</v>
      </c>
      <c r="AJ75">
        <v>37455.9</v>
      </c>
      <c r="AK75">
        <v>43556.9</v>
      </c>
      <c r="AL75">
        <v>1593.58</v>
      </c>
      <c r="AM75">
        <v>1591.1</v>
      </c>
      <c r="AN75">
        <v>2.48</v>
      </c>
      <c r="AO75">
        <v>1471.11</v>
      </c>
      <c r="AP75">
        <v>1500</v>
      </c>
      <c r="AS75">
        <v>368.4</v>
      </c>
      <c r="AT75" s="6">
        <v>0</v>
      </c>
      <c r="AU75">
        <v>1500</v>
      </c>
      <c r="AV75">
        <v>1500</v>
      </c>
      <c r="AW75">
        <v>587.6</v>
      </c>
      <c r="AX75" s="6">
        <v>595.47</v>
      </c>
      <c r="AY75">
        <v>1500</v>
      </c>
      <c r="AZ75">
        <v>1500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38675.92</v>
      </c>
      <c r="B76">
        <v>-4201.05</v>
      </c>
      <c r="C76">
        <v>42778.5</v>
      </c>
      <c r="D76">
        <v>2102.17</v>
      </c>
      <c r="E76">
        <v>1422.6</v>
      </c>
      <c r="F76">
        <v>4243</v>
      </c>
      <c r="G76">
        <v>553.93</v>
      </c>
      <c r="H76">
        <v>663.29</v>
      </c>
      <c r="I76">
        <v>0</v>
      </c>
      <c r="J76">
        <v>547.64</v>
      </c>
      <c r="K76">
        <v>572.54</v>
      </c>
      <c r="L76">
        <v>0</v>
      </c>
      <c r="M76">
        <v>901.98</v>
      </c>
      <c r="N76">
        <v>900.75</v>
      </c>
      <c r="O76">
        <v>0</v>
      </c>
      <c r="P76">
        <v>583.2</v>
      </c>
      <c r="Q76">
        <v>38419.64</v>
      </c>
      <c r="R76">
        <v>4213.949</v>
      </c>
      <c r="S76">
        <v>2316.949</v>
      </c>
      <c r="T76">
        <v>0.551</v>
      </c>
      <c r="U76">
        <v>2317.5</v>
      </c>
      <c r="V76">
        <v>1519.189</v>
      </c>
      <c r="W76">
        <v>50.019</v>
      </c>
      <c r="X76">
        <v>2559.25</v>
      </c>
      <c r="Y76">
        <v>14518.44</v>
      </c>
      <c r="Z76">
        <v>2360.55</v>
      </c>
      <c r="AA76" t="s">
        <v>60</v>
      </c>
      <c r="AB76">
        <v>-844.2361</v>
      </c>
      <c r="AC76">
        <v>1450</v>
      </c>
      <c r="AD76">
        <v>0</v>
      </c>
      <c r="AE76">
        <v>1450</v>
      </c>
      <c r="AF76">
        <v>1500</v>
      </c>
      <c r="AG76">
        <v>0</v>
      </c>
      <c r="AH76">
        <v>1500</v>
      </c>
      <c r="AI76">
        <v>6101</v>
      </c>
      <c r="AJ76">
        <v>37471.9</v>
      </c>
      <c r="AK76">
        <v>43572.9</v>
      </c>
      <c r="AL76">
        <v>1588.68</v>
      </c>
      <c r="AM76">
        <v>1587.57</v>
      </c>
      <c r="AN76">
        <v>1.11</v>
      </c>
      <c r="AO76">
        <v>1422.6</v>
      </c>
      <c r="AP76">
        <v>1472.67</v>
      </c>
      <c r="AS76">
        <v>343.2</v>
      </c>
      <c r="AT76" s="6">
        <v>0</v>
      </c>
      <c r="AU76">
        <v>1500</v>
      </c>
      <c r="AV76">
        <v>1450</v>
      </c>
      <c r="AW76">
        <v>584.8</v>
      </c>
      <c r="AX76" s="6">
        <v>580</v>
      </c>
      <c r="AY76">
        <v>1500</v>
      </c>
      <c r="AZ76">
        <v>1450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38525.31</v>
      </c>
      <c r="B77">
        <v>-4401.51</v>
      </c>
      <c r="C77">
        <v>42777.19</v>
      </c>
      <c r="D77">
        <v>2268.31</v>
      </c>
      <c r="E77">
        <v>1421.2</v>
      </c>
      <c r="F77">
        <v>4242</v>
      </c>
      <c r="G77">
        <v>552.21</v>
      </c>
      <c r="H77">
        <v>664.16</v>
      </c>
      <c r="I77">
        <v>0</v>
      </c>
      <c r="J77">
        <v>551.14</v>
      </c>
      <c r="K77">
        <v>570.92</v>
      </c>
      <c r="L77">
        <v>0</v>
      </c>
      <c r="M77">
        <v>902.8</v>
      </c>
      <c r="N77">
        <v>899.1</v>
      </c>
      <c r="O77">
        <v>0</v>
      </c>
      <c r="P77">
        <v>583.3</v>
      </c>
      <c r="Q77">
        <v>38582.43</v>
      </c>
      <c r="R77">
        <v>4361.505</v>
      </c>
      <c r="S77">
        <v>2345.813</v>
      </c>
      <c r="T77">
        <v>0.55</v>
      </c>
      <c r="U77">
        <v>2346.363</v>
      </c>
      <c r="V77">
        <v>1518.291</v>
      </c>
      <c r="W77">
        <v>50.016</v>
      </c>
      <c r="X77">
        <v>2306.605</v>
      </c>
      <c r="Y77">
        <v>14743.67</v>
      </c>
      <c r="Z77">
        <v>2094.9</v>
      </c>
      <c r="AA77" t="s">
        <v>60</v>
      </c>
      <c r="AB77">
        <v>-842.5552</v>
      </c>
      <c r="AC77">
        <v>1450</v>
      </c>
      <c r="AD77">
        <v>0</v>
      </c>
      <c r="AE77">
        <v>1450</v>
      </c>
      <c r="AF77">
        <v>1500</v>
      </c>
      <c r="AG77">
        <v>0</v>
      </c>
      <c r="AH77">
        <v>1500</v>
      </c>
      <c r="AI77">
        <v>6101</v>
      </c>
      <c r="AJ77">
        <v>37641.4</v>
      </c>
      <c r="AK77">
        <v>43742.4</v>
      </c>
      <c r="AL77">
        <v>1574.49</v>
      </c>
      <c r="AM77">
        <v>1573.83</v>
      </c>
      <c r="AN77">
        <v>0.66</v>
      </c>
      <c r="AO77">
        <v>1421.2</v>
      </c>
      <c r="AP77">
        <v>1475.51</v>
      </c>
      <c r="AS77">
        <v>346.8</v>
      </c>
      <c r="AT77" s="6">
        <v>0</v>
      </c>
      <c r="AU77">
        <v>1500</v>
      </c>
      <c r="AV77">
        <v>1450</v>
      </c>
      <c r="AW77">
        <v>585.6</v>
      </c>
      <c r="AX77" s="6">
        <v>580</v>
      </c>
      <c r="AY77">
        <v>1500</v>
      </c>
      <c r="AZ77">
        <v>1450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38162.09</v>
      </c>
      <c r="B78">
        <v>-4701</v>
      </c>
      <c r="C78">
        <v>42045.48</v>
      </c>
      <c r="D78">
        <v>2346.69</v>
      </c>
      <c r="E78">
        <v>1399.53</v>
      </c>
      <c r="F78">
        <v>4244</v>
      </c>
      <c r="G78">
        <v>551.36</v>
      </c>
      <c r="H78">
        <v>663.29</v>
      </c>
      <c r="I78">
        <v>0</v>
      </c>
      <c r="J78">
        <v>550.39</v>
      </c>
      <c r="K78">
        <v>570.68</v>
      </c>
      <c r="L78">
        <v>0</v>
      </c>
      <c r="M78">
        <v>901.98</v>
      </c>
      <c r="N78">
        <v>899.1</v>
      </c>
      <c r="O78">
        <v>26.1</v>
      </c>
      <c r="P78">
        <v>584.4</v>
      </c>
      <c r="Q78">
        <v>38281.25</v>
      </c>
      <c r="R78">
        <v>4649.67</v>
      </c>
      <c r="S78">
        <v>2304.029</v>
      </c>
      <c r="T78">
        <v>0.551</v>
      </c>
      <c r="U78">
        <v>2304.581</v>
      </c>
      <c r="V78">
        <v>1577.971</v>
      </c>
      <c r="W78">
        <v>50.027</v>
      </c>
      <c r="X78">
        <v>2315.48</v>
      </c>
      <c r="Y78">
        <v>14635.39</v>
      </c>
      <c r="Z78">
        <v>2090.13</v>
      </c>
      <c r="AA78" t="s">
        <v>60</v>
      </c>
      <c r="AB78">
        <v>-822.2443</v>
      </c>
      <c r="AC78">
        <v>1427</v>
      </c>
      <c r="AD78">
        <v>0</v>
      </c>
      <c r="AE78">
        <v>1427</v>
      </c>
      <c r="AF78">
        <v>1450</v>
      </c>
      <c r="AG78">
        <v>0</v>
      </c>
      <c r="AH78">
        <v>1450</v>
      </c>
      <c r="AI78">
        <v>6101</v>
      </c>
      <c r="AJ78">
        <v>37448.9</v>
      </c>
      <c r="AK78">
        <v>43549.9</v>
      </c>
      <c r="AL78">
        <v>1579.26</v>
      </c>
      <c r="AM78">
        <v>1578.93</v>
      </c>
      <c r="AN78">
        <v>0.33</v>
      </c>
      <c r="AO78">
        <v>1399.53</v>
      </c>
      <c r="AP78">
        <v>1452.78</v>
      </c>
      <c r="AS78">
        <v>300</v>
      </c>
      <c r="AT78" s="6">
        <v>0</v>
      </c>
      <c r="AU78">
        <v>1450</v>
      </c>
      <c r="AV78">
        <v>1427</v>
      </c>
      <c r="AW78">
        <v>580</v>
      </c>
      <c r="AX78" s="6">
        <v>580</v>
      </c>
      <c r="AY78">
        <v>1450</v>
      </c>
      <c r="AZ78">
        <v>1427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38141.7</v>
      </c>
      <c r="B79">
        <v>-4700</v>
      </c>
      <c r="C79">
        <v>42530.36</v>
      </c>
      <c r="D79">
        <v>2353.97</v>
      </c>
      <c r="E79">
        <v>1422.9</v>
      </c>
      <c r="F79">
        <v>4209</v>
      </c>
      <c r="G79">
        <v>553.05</v>
      </c>
      <c r="H79">
        <v>662.44</v>
      </c>
      <c r="I79">
        <v>0</v>
      </c>
      <c r="J79">
        <v>551.58</v>
      </c>
      <c r="K79">
        <v>573.94</v>
      </c>
      <c r="L79">
        <v>0</v>
      </c>
      <c r="M79">
        <v>901.98</v>
      </c>
      <c r="N79">
        <v>901.16</v>
      </c>
      <c r="O79">
        <v>22.7</v>
      </c>
      <c r="P79">
        <v>584.6</v>
      </c>
      <c r="Q79">
        <v>38176.16</v>
      </c>
      <c r="R79">
        <v>4775.454</v>
      </c>
      <c r="S79">
        <v>2313.517</v>
      </c>
      <c r="T79">
        <v>0.502</v>
      </c>
      <c r="U79">
        <v>2314.018</v>
      </c>
      <c r="V79">
        <v>1579.487</v>
      </c>
      <c r="W79">
        <v>49.967</v>
      </c>
      <c r="X79">
        <v>2121.184</v>
      </c>
      <c r="Y79">
        <v>14842.32</v>
      </c>
      <c r="Z79">
        <v>2091.77</v>
      </c>
      <c r="AA79" t="s">
        <v>60</v>
      </c>
      <c r="AB79">
        <v>-785.5444</v>
      </c>
      <c r="AC79">
        <v>1450</v>
      </c>
      <c r="AD79">
        <v>0</v>
      </c>
      <c r="AE79">
        <v>1450</v>
      </c>
      <c r="AF79">
        <v>1500</v>
      </c>
      <c r="AG79">
        <v>0</v>
      </c>
      <c r="AH79">
        <v>1500</v>
      </c>
      <c r="AI79">
        <v>6100</v>
      </c>
      <c r="AJ79">
        <v>37222.7</v>
      </c>
      <c r="AK79">
        <v>43322.7</v>
      </c>
      <c r="AL79">
        <v>1584.46</v>
      </c>
      <c r="AM79">
        <v>1584.27</v>
      </c>
      <c r="AN79">
        <v>0.19</v>
      </c>
      <c r="AO79">
        <v>1422.9</v>
      </c>
      <c r="AP79">
        <v>1478.02</v>
      </c>
      <c r="AS79">
        <v>314.4</v>
      </c>
      <c r="AT79" s="6">
        <v>143.9</v>
      </c>
      <c r="AU79">
        <v>1500</v>
      </c>
      <c r="AV79">
        <v>1450</v>
      </c>
      <c r="AW79">
        <v>581.6</v>
      </c>
      <c r="AX79" s="6">
        <v>580</v>
      </c>
      <c r="AY79">
        <v>1500</v>
      </c>
      <c r="AZ79">
        <v>1450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37814.18</v>
      </c>
      <c r="B80">
        <v>-5000</v>
      </c>
      <c r="C80">
        <v>42750.93</v>
      </c>
      <c r="D80">
        <v>2409.99</v>
      </c>
      <c r="E80">
        <v>1422.94</v>
      </c>
      <c r="F80">
        <v>4177</v>
      </c>
      <c r="G80">
        <v>553.05</v>
      </c>
      <c r="H80">
        <v>662.44</v>
      </c>
      <c r="I80">
        <v>0</v>
      </c>
      <c r="J80">
        <v>551.52</v>
      </c>
      <c r="K80">
        <v>566.73</v>
      </c>
      <c r="L80">
        <v>0</v>
      </c>
      <c r="M80">
        <v>902.8</v>
      </c>
      <c r="N80">
        <v>899.92</v>
      </c>
      <c r="O80">
        <v>24.8</v>
      </c>
      <c r="P80">
        <v>583.4</v>
      </c>
      <c r="Q80">
        <v>37918.21</v>
      </c>
      <c r="R80">
        <v>4946.067</v>
      </c>
      <c r="S80">
        <v>2327.223</v>
      </c>
      <c r="T80">
        <v>0.476</v>
      </c>
      <c r="U80">
        <v>2327.698</v>
      </c>
      <c r="V80">
        <v>1569.966</v>
      </c>
      <c r="W80">
        <v>50.022</v>
      </c>
      <c r="X80">
        <v>1957.25</v>
      </c>
      <c r="Y80">
        <v>14998.96</v>
      </c>
      <c r="Z80">
        <v>2156.09</v>
      </c>
      <c r="AA80" t="s">
        <v>60</v>
      </c>
      <c r="AB80">
        <v>-759.3503</v>
      </c>
      <c r="AC80">
        <v>1450</v>
      </c>
      <c r="AD80">
        <v>0</v>
      </c>
      <c r="AE80">
        <v>1450</v>
      </c>
      <c r="AF80">
        <v>1500</v>
      </c>
      <c r="AG80">
        <v>0</v>
      </c>
      <c r="AH80">
        <v>1500</v>
      </c>
      <c r="AI80">
        <v>6100</v>
      </c>
      <c r="AJ80">
        <v>36896.7</v>
      </c>
      <c r="AK80">
        <v>42996.7</v>
      </c>
      <c r="AL80">
        <v>1589.97</v>
      </c>
      <c r="AM80">
        <v>1589.87</v>
      </c>
      <c r="AN80">
        <v>0.1</v>
      </c>
      <c r="AO80">
        <v>1422.94</v>
      </c>
      <c r="AP80">
        <v>1500</v>
      </c>
      <c r="AS80">
        <v>325.2</v>
      </c>
      <c r="AT80" s="6">
        <v>125.1</v>
      </c>
      <c r="AU80">
        <v>1500</v>
      </c>
      <c r="AV80">
        <v>1450</v>
      </c>
      <c r="AW80">
        <v>582.4</v>
      </c>
      <c r="AX80" s="6">
        <v>580</v>
      </c>
      <c r="AY80">
        <v>1500</v>
      </c>
      <c r="AZ80">
        <v>1450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37765.63</v>
      </c>
      <c r="B81">
        <v>-5300</v>
      </c>
      <c r="C81">
        <v>42649.11</v>
      </c>
      <c r="D81">
        <v>2485.29</v>
      </c>
      <c r="E81">
        <v>1471.83</v>
      </c>
      <c r="F81">
        <v>4328</v>
      </c>
      <c r="G81">
        <v>556.49</v>
      </c>
      <c r="H81">
        <v>663.29</v>
      </c>
      <c r="I81">
        <v>0</v>
      </c>
      <c r="J81">
        <v>549.48</v>
      </c>
      <c r="K81">
        <v>570.92</v>
      </c>
      <c r="L81">
        <v>0</v>
      </c>
      <c r="M81">
        <v>902.8</v>
      </c>
      <c r="N81">
        <v>900.75</v>
      </c>
      <c r="O81">
        <v>20.5</v>
      </c>
      <c r="P81">
        <v>585.2</v>
      </c>
      <c r="Q81">
        <v>37587.2</v>
      </c>
      <c r="R81">
        <v>5326.354</v>
      </c>
      <c r="S81">
        <v>2353.415</v>
      </c>
      <c r="T81">
        <v>0.41</v>
      </c>
      <c r="U81">
        <v>2353.825</v>
      </c>
      <c r="V81">
        <v>1585.371</v>
      </c>
      <c r="W81">
        <v>49.975</v>
      </c>
      <c r="X81">
        <v>1799.945</v>
      </c>
      <c r="Y81">
        <v>15151.31</v>
      </c>
      <c r="Z81">
        <v>2151.57</v>
      </c>
      <c r="AA81" t="s">
        <v>60</v>
      </c>
      <c r="AB81">
        <v>-905.4492</v>
      </c>
      <c r="AC81">
        <v>1500</v>
      </c>
      <c r="AD81">
        <v>0</v>
      </c>
      <c r="AE81">
        <v>1500</v>
      </c>
      <c r="AF81">
        <v>1450</v>
      </c>
      <c r="AG81">
        <v>0</v>
      </c>
      <c r="AH81">
        <v>1450</v>
      </c>
      <c r="AI81">
        <v>6100</v>
      </c>
      <c r="AJ81">
        <v>36643.2</v>
      </c>
      <c r="AK81">
        <v>42743.2</v>
      </c>
      <c r="AL81">
        <v>1619.86</v>
      </c>
      <c r="AM81">
        <v>1619.81</v>
      </c>
      <c r="AN81">
        <v>0.05</v>
      </c>
      <c r="AO81">
        <v>1471.83</v>
      </c>
      <c r="AP81">
        <v>1452.83</v>
      </c>
      <c r="AS81">
        <v>300</v>
      </c>
      <c r="AT81" s="6">
        <v>121.7</v>
      </c>
      <c r="AU81">
        <v>1450</v>
      </c>
      <c r="AV81">
        <v>1500</v>
      </c>
      <c r="AW81">
        <v>580</v>
      </c>
      <c r="AX81" s="6">
        <v>581.6</v>
      </c>
      <c r="AY81">
        <v>1450</v>
      </c>
      <c r="AZ81">
        <v>1500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37616.11</v>
      </c>
      <c r="B82">
        <v>-6101</v>
      </c>
      <c r="C82">
        <v>43550.15</v>
      </c>
      <c r="D82">
        <v>2440.78</v>
      </c>
      <c r="E82">
        <v>1472.36</v>
      </c>
      <c r="F82">
        <v>4295</v>
      </c>
      <c r="G82">
        <v>596.64</v>
      </c>
      <c r="H82">
        <v>663.29</v>
      </c>
      <c r="I82">
        <v>0</v>
      </c>
      <c r="J82">
        <v>569.48</v>
      </c>
      <c r="K82">
        <v>581.62</v>
      </c>
      <c r="L82">
        <v>0</v>
      </c>
      <c r="M82">
        <v>901.57</v>
      </c>
      <c r="N82">
        <v>897.87</v>
      </c>
      <c r="O82">
        <v>21.2</v>
      </c>
      <c r="P82">
        <v>593.2</v>
      </c>
      <c r="Q82">
        <v>37758.88</v>
      </c>
      <c r="R82">
        <v>5884.755</v>
      </c>
      <c r="S82">
        <v>2299.915</v>
      </c>
      <c r="T82">
        <v>0.376</v>
      </c>
      <c r="U82">
        <v>2300.291</v>
      </c>
      <c r="V82">
        <v>1570.434</v>
      </c>
      <c r="W82">
        <v>50.03</v>
      </c>
      <c r="X82">
        <v>1631.887</v>
      </c>
      <c r="Y82">
        <v>15823.29</v>
      </c>
      <c r="Z82">
        <v>2162.71</v>
      </c>
      <c r="AA82" t="s">
        <v>60</v>
      </c>
      <c r="AB82">
        <v>-859.7845</v>
      </c>
      <c r="AC82">
        <v>1500</v>
      </c>
      <c r="AD82">
        <v>0</v>
      </c>
      <c r="AE82">
        <v>1500</v>
      </c>
      <c r="AF82">
        <v>1500</v>
      </c>
      <c r="AG82">
        <v>0</v>
      </c>
      <c r="AH82">
        <v>1500</v>
      </c>
      <c r="AI82">
        <v>6101</v>
      </c>
      <c r="AJ82">
        <v>36699</v>
      </c>
      <c r="AK82">
        <v>42800</v>
      </c>
      <c r="AL82">
        <v>1624.27</v>
      </c>
      <c r="AM82">
        <v>1624.24</v>
      </c>
      <c r="AN82">
        <v>0.03</v>
      </c>
      <c r="AO82">
        <v>1472.36</v>
      </c>
      <c r="AP82">
        <v>1500</v>
      </c>
      <c r="AS82">
        <v>321.6</v>
      </c>
      <c r="AT82" s="6">
        <v>123.8</v>
      </c>
      <c r="AU82">
        <v>1500</v>
      </c>
      <c r="AV82">
        <v>1500</v>
      </c>
      <c r="AW82">
        <v>582.4</v>
      </c>
      <c r="AX82" s="6">
        <v>595.47</v>
      </c>
      <c r="AY82">
        <v>1500</v>
      </c>
      <c r="AZ82">
        <v>1500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37641.41</v>
      </c>
      <c r="B83">
        <v>-5995</v>
      </c>
      <c r="C83">
        <v>43401.44</v>
      </c>
      <c r="D83">
        <v>2426.23</v>
      </c>
      <c r="E83">
        <v>1472.18</v>
      </c>
      <c r="F83">
        <v>4294</v>
      </c>
      <c r="G83">
        <v>583.82</v>
      </c>
      <c r="H83">
        <v>663.29</v>
      </c>
      <c r="I83">
        <v>0</v>
      </c>
      <c r="J83">
        <v>564.73</v>
      </c>
      <c r="K83">
        <v>575.57</v>
      </c>
      <c r="L83">
        <v>0</v>
      </c>
      <c r="M83">
        <v>901.98</v>
      </c>
      <c r="N83">
        <v>902.8</v>
      </c>
      <c r="O83">
        <v>27.3</v>
      </c>
      <c r="P83">
        <v>593.8</v>
      </c>
      <c r="Q83">
        <v>37564.52</v>
      </c>
      <c r="R83">
        <v>6134.623</v>
      </c>
      <c r="S83">
        <v>2284.238</v>
      </c>
      <c r="T83">
        <v>0.323</v>
      </c>
      <c r="U83">
        <v>2284.561</v>
      </c>
      <c r="V83">
        <v>1935.566</v>
      </c>
      <c r="W83">
        <v>50.032</v>
      </c>
      <c r="X83">
        <v>1837.762</v>
      </c>
      <c r="Y83">
        <v>15634.93</v>
      </c>
      <c r="Z83">
        <v>2160.03</v>
      </c>
      <c r="AA83" t="s">
        <v>60</v>
      </c>
      <c r="AB83">
        <v>-855.4422</v>
      </c>
      <c r="AC83">
        <v>1500</v>
      </c>
      <c r="AD83">
        <v>0</v>
      </c>
      <c r="AE83">
        <v>1500</v>
      </c>
      <c r="AF83">
        <v>1500</v>
      </c>
      <c r="AG83">
        <v>0</v>
      </c>
      <c r="AH83">
        <v>1500</v>
      </c>
      <c r="AI83">
        <v>5996</v>
      </c>
      <c r="AJ83">
        <v>36705</v>
      </c>
      <c r="AK83">
        <v>42701</v>
      </c>
      <c r="AL83">
        <v>1623.37</v>
      </c>
      <c r="AM83">
        <v>1623.36</v>
      </c>
      <c r="AN83">
        <v>0.01</v>
      </c>
      <c r="AO83">
        <v>1472.18</v>
      </c>
      <c r="AP83">
        <v>1500</v>
      </c>
      <c r="AS83">
        <v>328.8</v>
      </c>
      <c r="AT83" s="6">
        <v>119.5</v>
      </c>
      <c r="AU83">
        <v>1500</v>
      </c>
      <c r="AV83">
        <v>1500</v>
      </c>
      <c r="AW83">
        <v>583.2</v>
      </c>
      <c r="AX83" s="6">
        <v>591.2</v>
      </c>
      <c r="AY83">
        <v>1500</v>
      </c>
      <c r="AZ83">
        <v>1500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37649.25</v>
      </c>
      <c r="B84">
        <v>-5890</v>
      </c>
      <c r="C84">
        <v>43850.71</v>
      </c>
      <c r="D84">
        <v>2412.85</v>
      </c>
      <c r="E84">
        <v>1472.43</v>
      </c>
      <c r="F84">
        <v>4294</v>
      </c>
      <c r="G84">
        <v>601.76</v>
      </c>
      <c r="H84">
        <v>663.29</v>
      </c>
      <c r="I84">
        <v>0</v>
      </c>
      <c r="J84">
        <v>572.72</v>
      </c>
      <c r="K84">
        <v>582.08</v>
      </c>
      <c r="L84">
        <v>0</v>
      </c>
      <c r="M84">
        <v>901.16</v>
      </c>
      <c r="N84">
        <v>905.27</v>
      </c>
      <c r="O84">
        <v>31.5</v>
      </c>
      <c r="P84">
        <v>598.1</v>
      </c>
      <c r="Q84">
        <v>37454.8</v>
      </c>
      <c r="R84">
        <v>6112.194</v>
      </c>
      <c r="S84">
        <v>2305.696</v>
      </c>
      <c r="T84">
        <v>1.164</v>
      </c>
      <c r="U84">
        <v>2306.859</v>
      </c>
      <c r="V84">
        <v>1759.413</v>
      </c>
      <c r="W84">
        <v>50.022</v>
      </c>
      <c r="X84">
        <v>1725.418</v>
      </c>
      <c r="Y84">
        <v>15683.22</v>
      </c>
      <c r="Z84">
        <v>2159.84</v>
      </c>
      <c r="AA84" t="s">
        <v>60</v>
      </c>
      <c r="AB84">
        <v>-839.0533</v>
      </c>
      <c r="AC84">
        <v>1500</v>
      </c>
      <c r="AD84">
        <v>0</v>
      </c>
      <c r="AE84">
        <v>1500</v>
      </c>
      <c r="AF84">
        <v>1450</v>
      </c>
      <c r="AG84">
        <v>0</v>
      </c>
      <c r="AH84">
        <v>1450</v>
      </c>
      <c r="AI84">
        <v>5891</v>
      </c>
      <c r="AJ84">
        <v>36605.5</v>
      </c>
      <c r="AK84">
        <v>42496.5</v>
      </c>
      <c r="AL84">
        <v>1627.86</v>
      </c>
      <c r="AM84">
        <v>1627.86</v>
      </c>
      <c r="AN84">
        <v>0</v>
      </c>
      <c r="AO84">
        <v>1472.43</v>
      </c>
      <c r="AP84">
        <v>1452.83</v>
      </c>
      <c r="AS84">
        <v>300</v>
      </c>
      <c r="AT84" s="6">
        <v>120.2</v>
      </c>
      <c r="AU84">
        <v>1450</v>
      </c>
      <c r="AV84">
        <v>1500</v>
      </c>
      <c r="AW84">
        <v>580</v>
      </c>
      <c r="AX84" s="6">
        <v>598.14</v>
      </c>
      <c r="AY84">
        <v>1450</v>
      </c>
      <c r="AZ84">
        <v>1500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37376.98</v>
      </c>
      <c r="B85">
        <v>-5785</v>
      </c>
      <c r="C85">
        <v>42935.32</v>
      </c>
      <c r="D85">
        <v>2406.9</v>
      </c>
      <c r="E85">
        <v>1470.72</v>
      </c>
      <c r="F85">
        <v>4294</v>
      </c>
      <c r="G85">
        <v>553.05</v>
      </c>
      <c r="H85">
        <v>663.29</v>
      </c>
      <c r="I85">
        <v>0</v>
      </c>
      <c r="J85">
        <v>548.44</v>
      </c>
      <c r="K85">
        <v>572.08</v>
      </c>
      <c r="L85">
        <v>0</v>
      </c>
      <c r="M85">
        <v>901.57</v>
      </c>
      <c r="N85">
        <v>904.86</v>
      </c>
      <c r="O85">
        <v>32</v>
      </c>
      <c r="P85">
        <v>581.9</v>
      </c>
      <c r="Q85">
        <v>37474.01</v>
      </c>
      <c r="R85">
        <v>5729.124</v>
      </c>
      <c r="S85">
        <v>2252.636</v>
      </c>
      <c r="T85">
        <v>0.305</v>
      </c>
      <c r="U85">
        <v>2252.941</v>
      </c>
      <c r="V85">
        <v>1754.29</v>
      </c>
      <c r="W85">
        <v>50.014</v>
      </c>
      <c r="X85">
        <v>1952.871</v>
      </c>
      <c r="Y85">
        <v>15252.77</v>
      </c>
      <c r="Z85">
        <v>2542.43</v>
      </c>
      <c r="AA85" t="s">
        <v>60</v>
      </c>
      <c r="AB85">
        <v>-863.5666</v>
      </c>
      <c r="AC85">
        <v>1499</v>
      </c>
      <c r="AD85">
        <v>0</v>
      </c>
      <c r="AE85">
        <v>1499</v>
      </c>
      <c r="AF85">
        <v>1450</v>
      </c>
      <c r="AG85">
        <v>0</v>
      </c>
      <c r="AH85">
        <v>1450</v>
      </c>
      <c r="AI85">
        <v>5786</v>
      </c>
      <c r="AJ85">
        <v>36475.6</v>
      </c>
      <c r="AK85">
        <v>42261.6</v>
      </c>
      <c r="AL85">
        <v>1631.44</v>
      </c>
      <c r="AM85">
        <v>1631.44</v>
      </c>
      <c r="AN85">
        <v>0</v>
      </c>
      <c r="AO85">
        <v>1470.72</v>
      </c>
      <c r="AP85">
        <v>1452.85</v>
      </c>
      <c r="AS85">
        <v>300</v>
      </c>
      <c r="AT85" s="6">
        <v>126.3</v>
      </c>
      <c r="AU85">
        <v>1450</v>
      </c>
      <c r="AV85">
        <v>1499</v>
      </c>
      <c r="AW85">
        <v>580</v>
      </c>
      <c r="AX85" s="6">
        <v>580</v>
      </c>
      <c r="AY85">
        <v>1450</v>
      </c>
      <c r="AZ85">
        <v>1499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37276.35</v>
      </c>
      <c r="B86">
        <v>-5678</v>
      </c>
      <c r="C86">
        <v>42251.81</v>
      </c>
      <c r="D86">
        <v>2354.99</v>
      </c>
      <c r="E86">
        <v>1422.81</v>
      </c>
      <c r="F86">
        <v>4295</v>
      </c>
      <c r="G86">
        <v>552.21</v>
      </c>
      <c r="H86">
        <v>663.29</v>
      </c>
      <c r="I86">
        <v>0</v>
      </c>
      <c r="J86">
        <v>548.55</v>
      </c>
      <c r="K86">
        <v>569.52</v>
      </c>
      <c r="L86">
        <v>0</v>
      </c>
      <c r="M86">
        <v>901.16</v>
      </c>
      <c r="N86">
        <v>896.64</v>
      </c>
      <c r="O86">
        <v>32.9</v>
      </c>
      <c r="P86">
        <v>581.7</v>
      </c>
      <c r="Q86">
        <v>37184.7</v>
      </c>
      <c r="R86">
        <v>5613.718</v>
      </c>
      <c r="S86">
        <v>2215.642</v>
      </c>
      <c r="T86">
        <v>0.241</v>
      </c>
      <c r="U86">
        <v>2215.882</v>
      </c>
      <c r="V86">
        <v>1743.831</v>
      </c>
      <c r="W86">
        <v>49.994</v>
      </c>
      <c r="X86">
        <v>2342.633</v>
      </c>
      <c r="Y86">
        <v>14668.6</v>
      </c>
      <c r="Z86">
        <v>2257.06</v>
      </c>
      <c r="AA86" t="s">
        <v>60</v>
      </c>
      <c r="AB86">
        <v>-959.3784</v>
      </c>
      <c r="AC86">
        <v>1450</v>
      </c>
      <c r="AD86">
        <v>0</v>
      </c>
      <c r="AE86">
        <v>1450</v>
      </c>
      <c r="AF86">
        <v>1450</v>
      </c>
      <c r="AG86">
        <v>0</v>
      </c>
      <c r="AH86">
        <v>1450</v>
      </c>
      <c r="AI86">
        <v>5678</v>
      </c>
      <c r="AJ86">
        <v>35945.6</v>
      </c>
      <c r="AK86">
        <v>41623.6</v>
      </c>
      <c r="AL86">
        <v>1625.19</v>
      </c>
      <c r="AM86">
        <v>1625.19</v>
      </c>
      <c r="AN86">
        <v>0</v>
      </c>
      <c r="AO86">
        <v>1422.81</v>
      </c>
      <c r="AP86">
        <v>1452.12</v>
      </c>
      <c r="AS86">
        <v>300</v>
      </c>
      <c r="AT86" s="6">
        <v>130.5</v>
      </c>
      <c r="AU86">
        <v>1450</v>
      </c>
      <c r="AV86">
        <v>1450</v>
      </c>
      <c r="AW86">
        <v>580</v>
      </c>
      <c r="AX86" s="6">
        <v>580</v>
      </c>
      <c r="AY86">
        <v>1450</v>
      </c>
      <c r="AZ86">
        <v>1450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36996.3</v>
      </c>
      <c r="B87">
        <v>-5677</v>
      </c>
      <c r="C87">
        <v>42118.99</v>
      </c>
      <c r="D87">
        <v>2375.2</v>
      </c>
      <c r="E87">
        <v>1422.82</v>
      </c>
      <c r="F87">
        <v>4343</v>
      </c>
      <c r="G87">
        <v>552.21</v>
      </c>
      <c r="H87">
        <v>662.44</v>
      </c>
      <c r="I87">
        <v>0</v>
      </c>
      <c r="J87">
        <v>546.63</v>
      </c>
      <c r="K87">
        <v>566.96</v>
      </c>
      <c r="L87">
        <v>0</v>
      </c>
      <c r="M87">
        <v>899.51</v>
      </c>
      <c r="N87">
        <v>900.75</v>
      </c>
      <c r="O87">
        <v>30</v>
      </c>
      <c r="P87">
        <v>579.5</v>
      </c>
      <c r="Q87">
        <v>37059.08</v>
      </c>
      <c r="R87">
        <v>5497.883</v>
      </c>
      <c r="S87">
        <v>2164.031</v>
      </c>
      <c r="T87">
        <v>0.349</v>
      </c>
      <c r="U87">
        <v>2164.38</v>
      </c>
      <c r="V87">
        <v>1744.642</v>
      </c>
      <c r="W87">
        <v>50.037</v>
      </c>
      <c r="X87">
        <v>2466.691</v>
      </c>
      <c r="Y87">
        <v>14417.67</v>
      </c>
      <c r="Z87">
        <v>2161.71</v>
      </c>
      <c r="AA87" t="s">
        <v>60</v>
      </c>
      <c r="AB87">
        <v>-1111.22</v>
      </c>
      <c r="AC87">
        <v>1450</v>
      </c>
      <c r="AD87">
        <v>0</v>
      </c>
      <c r="AE87">
        <v>1450</v>
      </c>
      <c r="AF87">
        <v>1500</v>
      </c>
      <c r="AG87">
        <v>0</v>
      </c>
      <c r="AH87">
        <v>1500</v>
      </c>
      <c r="AI87">
        <v>5676</v>
      </c>
      <c r="AJ87">
        <v>35676.1</v>
      </c>
      <c r="AK87">
        <v>41352.1</v>
      </c>
      <c r="AL87">
        <v>1620.15</v>
      </c>
      <c r="AM87">
        <v>1620.15</v>
      </c>
      <c r="AN87">
        <v>0</v>
      </c>
      <c r="AO87">
        <v>1422.82</v>
      </c>
      <c r="AP87">
        <v>1500</v>
      </c>
      <c r="AS87">
        <v>346.8</v>
      </c>
      <c r="AT87" s="6">
        <v>131</v>
      </c>
      <c r="AU87">
        <v>1500</v>
      </c>
      <c r="AV87">
        <v>1450</v>
      </c>
      <c r="AW87">
        <v>585.2</v>
      </c>
      <c r="AX87" s="6">
        <v>580</v>
      </c>
      <c r="AY87">
        <v>1500</v>
      </c>
      <c r="AZ87">
        <v>1450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36656.15</v>
      </c>
      <c r="B88">
        <v>-5677</v>
      </c>
      <c r="C88">
        <v>41689.51</v>
      </c>
      <c r="D88">
        <v>2366.94</v>
      </c>
      <c r="E88">
        <v>1400.01</v>
      </c>
      <c r="F88">
        <v>3999</v>
      </c>
      <c r="G88">
        <v>552.21</v>
      </c>
      <c r="H88">
        <v>663.29</v>
      </c>
      <c r="I88">
        <v>0</v>
      </c>
      <c r="J88">
        <v>549.02</v>
      </c>
      <c r="K88">
        <v>573.48</v>
      </c>
      <c r="L88">
        <v>0</v>
      </c>
      <c r="M88">
        <v>898.69</v>
      </c>
      <c r="N88">
        <v>898.69</v>
      </c>
      <c r="O88">
        <v>31</v>
      </c>
      <c r="P88">
        <v>580.6</v>
      </c>
      <c r="Q88">
        <v>36529.71</v>
      </c>
      <c r="R88">
        <v>5650.31</v>
      </c>
      <c r="S88">
        <v>2110.595</v>
      </c>
      <c r="T88">
        <v>0.391</v>
      </c>
      <c r="U88">
        <v>2110.986</v>
      </c>
      <c r="V88">
        <v>1737.676</v>
      </c>
      <c r="W88">
        <v>49.975</v>
      </c>
      <c r="X88">
        <v>2638.551</v>
      </c>
      <c r="Y88">
        <v>14245.19</v>
      </c>
      <c r="Z88">
        <v>2068.6</v>
      </c>
      <c r="AA88" t="s">
        <v>60</v>
      </c>
      <c r="AB88">
        <v>-846.7575</v>
      </c>
      <c r="AC88">
        <v>1427</v>
      </c>
      <c r="AD88">
        <v>0</v>
      </c>
      <c r="AE88">
        <v>1427</v>
      </c>
      <c r="AF88">
        <v>1500</v>
      </c>
      <c r="AG88">
        <v>0</v>
      </c>
      <c r="AH88">
        <v>1500</v>
      </c>
      <c r="AI88">
        <v>5677</v>
      </c>
      <c r="AJ88">
        <v>35550.7</v>
      </c>
      <c r="AK88">
        <v>41227.7</v>
      </c>
      <c r="AL88">
        <v>1613.16</v>
      </c>
      <c r="AM88">
        <v>1613.16</v>
      </c>
      <c r="AN88">
        <v>0</v>
      </c>
      <c r="AO88">
        <v>1400.01</v>
      </c>
      <c r="AP88">
        <v>1500</v>
      </c>
      <c r="AS88">
        <v>336</v>
      </c>
      <c r="AT88" s="6">
        <v>131.9</v>
      </c>
      <c r="AU88">
        <v>1500</v>
      </c>
      <c r="AV88">
        <v>1427</v>
      </c>
      <c r="AW88">
        <v>584</v>
      </c>
      <c r="AX88" s="6">
        <v>580</v>
      </c>
      <c r="AY88">
        <v>1500</v>
      </c>
      <c r="AZ88">
        <v>1427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36398.67</v>
      </c>
      <c r="B89">
        <v>-5677</v>
      </c>
      <c r="C89">
        <v>41590.13</v>
      </c>
      <c r="D89">
        <v>2345.39</v>
      </c>
      <c r="E89">
        <v>1399.97</v>
      </c>
      <c r="F89">
        <v>3999</v>
      </c>
      <c r="G89">
        <v>552.21</v>
      </c>
      <c r="H89">
        <v>663.29</v>
      </c>
      <c r="I89">
        <v>0</v>
      </c>
      <c r="J89">
        <v>549.56</v>
      </c>
      <c r="K89">
        <v>566.96</v>
      </c>
      <c r="L89">
        <v>0</v>
      </c>
      <c r="M89">
        <v>899.92</v>
      </c>
      <c r="N89">
        <v>899.1</v>
      </c>
      <c r="O89">
        <v>30.2</v>
      </c>
      <c r="P89">
        <v>582.4</v>
      </c>
      <c r="Q89">
        <v>36165.57</v>
      </c>
      <c r="R89">
        <v>5888.012</v>
      </c>
      <c r="S89">
        <v>2179.347</v>
      </c>
      <c r="T89">
        <v>1.428</v>
      </c>
      <c r="U89">
        <v>2180.774</v>
      </c>
      <c r="V89">
        <v>1492.788</v>
      </c>
      <c r="W89">
        <v>50.029</v>
      </c>
      <c r="X89">
        <v>2626.43</v>
      </c>
      <c r="Y89">
        <v>14270.93</v>
      </c>
      <c r="Z89">
        <v>2027.96</v>
      </c>
      <c r="AA89" t="s">
        <v>60</v>
      </c>
      <c r="AB89">
        <v>-911.3324</v>
      </c>
      <c r="AC89">
        <v>1427</v>
      </c>
      <c r="AD89">
        <v>0</v>
      </c>
      <c r="AE89">
        <v>1427</v>
      </c>
      <c r="AF89">
        <v>1500</v>
      </c>
      <c r="AG89">
        <v>0</v>
      </c>
      <c r="AH89">
        <v>1500</v>
      </c>
      <c r="AI89">
        <v>5676</v>
      </c>
      <c r="AJ89">
        <v>35338.1</v>
      </c>
      <c r="AK89">
        <v>41014.1</v>
      </c>
      <c r="AL89">
        <v>1614.75</v>
      </c>
      <c r="AM89">
        <v>1614.75</v>
      </c>
      <c r="AN89">
        <v>0</v>
      </c>
      <c r="AO89">
        <v>1399.97</v>
      </c>
      <c r="AP89">
        <v>1500</v>
      </c>
      <c r="AS89">
        <v>384.08</v>
      </c>
      <c r="AT89" s="6">
        <v>129</v>
      </c>
      <c r="AU89">
        <v>1500</v>
      </c>
      <c r="AV89">
        <v>1427</v>
      </c>
      <c r="AW89">
        <v>589.6</v>
      </c>
      <c r="AX89" s="6">
        <v>580</v>
      </c>
      <c r="AY89">
        <v>1500</v>
      </c>
      <c r="AZ89">
        <v>1427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35961.08</v>
      </c>
      <c r="B90">
        <v>-5678</v>
      </c>
      <c r="C90">
        <v>40825.38</v>
      </c>
      <c r="D90">
        <v>2326.28</v>
      </c>
      <c r="E90">
        <v>1347.73</v>
      </c>
      <c r="F90">
        <v>4000</v>
      </c>
      <c r="G90">
        <v>552.21</v>
      </c>
      <c r="H90">
        <v>663.29</v>
      </c>
      <c r="I90">
        <v>0</v>
      </c>
      <c r="J90">
        <v>549.44</v>
      </c>
      <c r="K90">
        <v>569.06</v>
      </c>
      <c r="L90">
        <v>0</v>
      </c>
      <c r="M90">
        <v>899.51</v>
      </c>
      <c r="N90">
        <v>898.69</v>
      </c>
      <c r="O90">
        <v>34.7</v>
      </c>
      <c r="P90">
        <v>580.7</v>
      </c>
      <c r="Q90">
        <v>35805.93</v>
      </c>
      <c r="R90">
        <v>5671.861</v>
      </c>
      <c r="S90">
        <v>2229.108</v>
      </c>
      <c r="T90">
        <v>1.473</v>
      </c>
      <c r="U90">
        <v>2230.581</v>
      </c>
      <c r="V90">
        <v>1212.345</v>
      </c>
      <c r="W90">
        <v>50.031</v>
      </c>
      <c r="X90">
        <v>2945.078</v>
      </c>
      <c r="Y90">
        <v>13941.24</v>
      </c>
      <c r="Z90">
        <v>1985.26</v>
      </c>
      <c r="AA90" t="s">
        <v>60</v>
      </c>
      <c r="AB90">
        <v>-906.2897</v>
      </c>
      <c r="AC90">
        <v>1374</v>
      </c>
      <c r="AD90">
        <v>0</v>
      </c>
      <c r="AE90">
        <v>1374</v>
      </c>
      <c r="AF90">
        <v>1500</v>
      </c>
      <c r="AG90">
        <v>0</v>
      </c>
      <c r="AH90">
        <v>1500</v>
      </c>
      <c r="AI90">
        <v>5678</v>
      </c>
      <c r="AJ90">
        <v>35011.5</v>
      </c>
      <c r="AK90">
        <v>40689.5</v>
      </c>
      <c r="AL90">
        <v>1618.09</v>
      </c>
      <c r="AM90">
        <v>1618.09</v>
      </c>
      <c r="AN90">
        <v>0</v>
      </c>
      <c r="AO90">
        <v>1347.73</v>
      </c>
      <c r="AP90">
        <v>1500</v>
      </c>
      <c r="AS90">
        <v>368.4</v>
      </c>
      <c r="AT90" s="6">
        <v>130</v>
      </c>
      <c r="AU90">
        <v>1500</v>
      </c>
      <c r="AV90">
        <v>1374</v>
      </c>
      <c r="AW90">
        <v>587.6</v>
      </c>
      <c r="AX90" s="6">
        <v>580</v>
      </c>
      <c r="AY90">
        <v>1500</v>
      </c>
      <c r="AZ90">
        <v>1374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35419.64</v>
      </c>
      <c r="B91">
        <v>-5583</v>
      </c>
      <c r="C91">
        <v>40604.86</v>
      </c>
      <c r="D91">
        <v>2255.12</v>
      </c>
      <c r="E91">
        <v>1341.32</v>
      </c>
      <c r="F91">
        <v>3990</v>
      </c>
      <c r="G91">
        <v>552.21</v>
      </c>
      <c r="H91">
        <v>663.29</v>
      </c>
      <c r="I91">
        <v>0</v>
      </c>
      <c r="J91">
        <v>549.66</v>
      </c>
      <c r="K91">
        <v>569.52</v>
      </c>
      <c r="L91">
        <v>0</v>
      </c>
      <c r="M91">
        <v>899.1</v>
      </c>
      <c r="N91">
        <v>899.51</v>
      </c>
      <c r="O91">
        <v>39.6</v>
      </c>
      <c r="P91">
        <v>580.1</v>
      </c>
      <c r="Q91">
        <v>35359.16</v>
      </c>
      <c r="R91">
        <v>5649.882</v>
      </c>
      <c r="S91">
        <v>2193.258</v>
      </c>
      <c r="T91">
        <v>1.474</v>
      </c>
      <c r="U91">
        <v>2194.733</v>
      </c>
      <c r="V91">
        <v>1104.428</v>
      </c>
      <c r="W91">
        <v>50.011</v>
      </c>
      <c r="X91">
        <v>3093.832</v>
      </c>
      <c r="Y91">
        <v>13622.08</v>
      </c>
      <c r="Z91">
        <v>1974.39</v>
      </c>
      <c r="AA91" t="s">
        <v>60</v>
      </c>
      <c r="AB91">
        <v>-890.321</v>
      </c>
      <c r="AC91">
        <v>1368</v>
      </c>
      <c r="AD91">
        <v>0</v>
      </c>
      <c r="AE91">
        <v>1368</v>
      </c>
      <c r="AF91">
        <v>1500</v>
      </c>
      <c r="AG91">
        <v>0</v>
      </c>
      <c r="AH91">
        <v>1500</v>
      </c>
      <c r="AI91">
        <v>5582</v>
      </c>
      <c r="AJ91">
        <v>34548.3</v>
      </c>
      <c r="AK91">
        <v>40130.3</v>
      </c>
      <c r="AL91">
        <v>1623.53</v>
      </c>
      <c r="AM91">
        <v>1623.53</v>
      </c>
      <c r="AN91">
        <v>0</v>
      </c>
      <c r="AO91">
        <v>1341.32</v>
      </c>
      <c r="AP91">
        <v>1500</v>
      </c>
      <c r="AS91">
        <v>354</v>
      </c>
      <c r="AT91" s="6">
        <v>129.2</v>
      </c>
      <c r="AU91">
        <v>1500</v>
      </c>
      <c r="AV91">
        <v>1368</v>
      </c>
      <c r="AW91">
        <v>586.4</v>
      </c>
      <c r="AX91" s="6">
        <v>580</v>
      </c>
      <c r="AY91">
        <v>1500</v>
      </c>
      <c r="AZ91">
        <v>1368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34987.91</v>
      </c>
      <c r="B92">
        <v>-5503</v>
      </c>
      <c r="C92">
        <v>40669.04</v>
      </c>
      <c r="D92">
        <v>2225.24</v>
      </c>
      <c r="E92">
        <v>1304.77</v>
      </c>
      <c r="F92">
        <v>4586</v>
      </c>
      <c r="G92">
        <v>553.05</v>
      </c>
      <c r="H92">
        <v>663.29</v>
      </c>
      <c r="I92">
        <v>0</v>
      </c>
      <c r="J92">
        <v>549.03</v>
      </c>
      <c r="K92">
        <v>569.06</v>
      </c>
      <c r="L92">
        <v>0</v>
      </c>
      <c r="M92">
        <v>899.92</v>
      </c>
      <c r="N92">
        <v>899.51</v>
      </c>
      <c r="O92">
        <v>44.2</v>
      </c>
      <c r="P92">
        <v>580</v>
      </c>
      <c r="Q92">
        <v>35085.61</v>
      </c>
      <c r="R92">
        <v>5602.504</v>
      </c>
      <c r="S92">
        <v>2124.549</v>
      </c>
      <c r="T92">
        <v>1.456</v>
      </c>
      <c r="U92">
        <v>2126.005</v>
      </c>
      <c r="V92">
        <v>929.256</v>
      </c>
      <c r="W92">
        <v>49.991</v>
      </c>
      <c r="X92">
        <v>3174.074</v>
      </c>
      <c r="Y92">
        <v>13539.27</v>
      </c>
      <c r="Z92">
        <v>1969.94</v>
      </c>
      <c r="AA92" t="s">
        <v>60</v>
      </c>
      <c r="AB92">
        <v>-1486.483</v>
      </c>
      <c r="AC92">
        <v>1331</v>
      </c>
      <c r="AD92">
        <v>0</v>
      </c>
      <c r="AE92">
        <v>1331</v>
      </c>
      <c r="AF92">
        <v>1450</v>
      </c>
      <c r="AG92">
        <v>0</v>
      </c>
      <c r="AH92">
        <v>1450</v>
      </c>
      <c r="AI92">
        <v>5502</v>
      </c>
      <c r="AJ92">
        <v>33991.2</v>
      </c>
      <c r="AK92">
        <v>39493.2</v>
      </c>
      <c r="AL92">
        <v>1635.53</v>
      </c>
      <c r="AM92">
        <v>1635.53</v>
      </c>
      <c r="AN92">
        <v>0</v>
      </c>
      <c r="AO92">
        <v>1304.77</v>
      </c>
      <c r="AP92">
        <v>1452.16</v>
      </c>
      <c r="AS92">
        <v>300</v>
      </c>
      <c r="AT92" s="6">
        <v>133.7</v>
      </c>
      <c r="AU92">
        <v>1450</v>
      </c>
      <c r="AV92">
        <v>1331</v>
      </c>
      <c r="AW92">
        <v>580</v>
      </c>
      <c r="AX92" s="6">
        <v>580</v>
      </c>
      <c r="AY92">
        <v>1450</v>
      </c>
      <c r="AZ92">
        <v>1331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34454.33</v>
      </c>
      <c r="B93">
        <v>-5508</v>
      </c>
      <c r="C93">
        <v>40159.26</v>
      </c>
      <c r="D93">
        <v>2325.67</v>
      </c>
      <c r="E93">
        <v>1237.02</v>
      </c>
      <c r="F93">
        <v>4777</v>
      </c>
      <c r="G93">
        <v>551.36</v>
      </c>
      <c r="H93">
        <v>663.29</v>
      </c>
      <c r="I93">
        <v>0</v>
      </c>
      <c r="J93">
        <v>549.58</v>
      </c>
      <c r="K93">
        <v>571.61</v>
      </c>
      <c r="L93">
        <v>0</v>
      </c>
      <c r="M93">
        <v>899.51</v>
      </c>
      <c r="N93">
        <v>897.87</v>
      </c>
      <c r="O93">
        <v>45.5</v>
      </c>
      <c r="P93">
        <v>581.1</v>
      </c>
      <c r="Q93">
        <v>34558.6</v>
      </c>
      <c r="R93">
        <v>5584.186</v>
      </c>
      <c r="S93">
        <v>2111.766</v>
      </c>
      <c r="T93">
        <v>1.496</v>
      </c>
      <c r="U93">
        <v>2113.262</v>
      </c>
      <c r="V93">
        <v>749.743</v>
      </c>
      <c r="W93">
        <v>49.964</v>
      </c>
      <c r="X93">
        <v>3522.375</v>
      </c>
      <c r="Y93">
        <v>13179.14</v>
      </c>
      <c r="Z93">
        <v>2121.42</v>
      </c>
      <c r="AA93" t="s">
        <v>60</v>
      </c>
      <c r="AB93">
        <v>-1680.208</v>
      </c>
      <c r="AC93">
        <v>1262.2</v>
      </c>
      <c r="AD93">
        <v>0</v>
      </c>
      <c r="AE93">
        <v>1262.2</v>
      </c>
      <c r="AF93">
        <v>1450</v>
      </c>
      <c r="AG93">
        <v>0</v>
      </c>
      <c r="AH93">
        <v>1450</v>
      </c>
      <c r="AI93">
        <v>5414</v>
      </c>
      <c r="AJ93">
        <v>33789.8</v>
      </c>
      <c r="AK93">
        <v>39203.8</v>
      </c>
      <c r="AL93">
        <v>1647.78</v>
      </c>
      <c r="AM93">
        <v>1647.78</v>
      </c>
      <c r="AN93">
        <v>0</v>
      </c>
      <c r="AO93">
        <v>1237.02</v>
      </c>
      <c r="AP93">
        <v>1452.16</v>
      </c>
      <c r="AS93">
        <v>300</v>
      </c>
      <c r="AT93" s="6">
        <v>138.6</v>
      </c>
      <c r="AU93">
        <v>1450</v>
      </c>
      <c r="AV93">
        <v>1262.2</v>
      </c>
      <c r="AW93">
        <v>580</v>
      </c>
      <c r="AX93" s="6">
        <v>580</v>
      </c>
      <c r="AY93">
        <v>1450</v>
      </c>
      <c r="AZ93">
        <v>1262.2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34405.53</v>
      </c>
      <c r="B94">
        <v>-5552</v>
      </c>
      <c r="C94">
        <v>40236.12</v>
      </c>
      <c r="D94">
        <v>2259.38</v>
      </c>
      <c r="E94">
        <v>1293.53</v>
      </c>
      <c r="F94">
        <v>4857</v>
      </c>
      <c r="G94">
        <v>552.21</v>
      </c>
      <c r="H94">
        <v>663.29</v>
      </c>
      <c r="I94">
        <v>0</v>
      </c>
      <c r="J94">
        <v>549.28</v>
      </c>
      <c r="K94">
        <v>568.13</v>
      </c>
      <c r="L94">
        <v>0</v>
      </c>
      <c r="M94">
        <v>899.1</v>
      </c>
      <c r="N94">
        <v>900.34</v>
      </c>
      <c r="O94">
        <v>46.2</v>
      </c>
      <c r="P94">
        <v>577.6</v>
      </c>
      <c r="Q94">
        <v>34550.08</v>
      </c>
      <c r="R94">
        <v>5582.879</v>
      </c>
      <c r="S94">
        <v>2082.17</v>
      </c>
      <c r="T94">
        <v>1.418</v>
      </c>
      <c r="U94">
        <v>2083.588</v>
      </c>
      <c r="V94">
        <v>750.944</v>
      </c>
      <c r="W94">
        <v>50.003</v>
      </c>
      <c r="X94">
        <v>3496.699</v>
      </c>
      <c r="Y94">
        <v>14305.04</v>
      </c>
      <c r="Z94">
        <v>2128.7</v>
      </c>
      <c r="AA94" t="s">
        <v>60</v>
      </c>
      <c r="AB94">
        <v>-1761.592</v>
      </c>
      <c r="AC94">
        <v>1320</v>
      </c>
      <c r="AD94">
        <v>0</v>
      </c>
      <c r="AE94">
        <v>1320</v>
      </c>
      <c r="AF94">
        <v>1427</v>
      </c>
      <c r="AG94">
        <v>0</v>
      </c>
      <c r="AH94">
        <v>1427</v>
      </c>
      <c r="AI94">
        <v>5337</v>
      </c>
      <c r="AJ94">
        <v>33274.1</v>
      </c>
      <c r="AK94">
        <v>38611.1</v>
      </c>
      <c r="AL94">
        <v>1659.26</v>
      </c>
      <c r="AM94">
        <v>1659.26</v>
      </c>
      <c r="AN94">
        <v>0</v>
      </c>
      <c r="AO94">
        <v>1293.53</v>
      </c>
      <c r="AP94">
        <v>1429.41</v>
      </c>
      <c r="AS94">
        <v>300</v>
      </c>
      <c r="AT94" s="6">
        <v>143.2</v>
      </c>
      <c r="AU94">
        <v>1427</v>
      </c>
      <c r="AV94">
        <v>1320</v>
      </c>
      <c r="AW94">
        <v>580</v>
      </c>
      <c r="AX94" s="6">
        <v>580</v>
      </c>
      <c r="AY94">
        <v>1427</v>
      </c>
      <c r="AZ94">
        <v>1320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34189.09</v>
      </c>
      <c r="B95">
        <v>-5616</v>
      </c>
      <c r="C95">
        <v>41004.99</v>
      </c>
      <c r="D95">
        <v>2243.25</v>
      </c>
      <c r="E95">
        <v>1346.94</v>
      </c>
      <c r="F95">
        <v>4769</v>
      </c>
      <c r="G95">
        <v>552.21</v>
      </c>
      <c r="H95">
        <v>663.29</v>
      </c>
      <c r="I95">
        <v>0</v>
      </c>
      <c r="J95">
        <v>549.28</v>
      </c>
      <c r="K95">
        <v>569.99</v>
      </c>
      <c r="L95">
        <v>0</v>
      </c>
      <c r="M95">
        <v>898.69</v>
      </c>
      <c r="N95">
        <v>899.1</v>
      </c>
      <c r="O95">
        <v>50.6</v>
      </c>
      <c r="P95">
        <v>582</v>
      </c>
      <c r="Q95">
        <v>34370.54</v>
      </c>
      <c r="R95">
        <v>5775.64</v>
      </c>
      <c r="S95">
        <v>2118.287</v>
      </c>
      <c r="T95">
        <v>1.427</v>
      </c>
      <c r="U95">
        <v>2119.714</v>
      </c>
      <c r="V95">
        <v>694.006</v>
      </c>
      <c r="W95">
        <v>50.028</v>
      </c>
      <c r="X95">
        <v>3476.746</v>
      </c>
      <c r="Y95">
        <v>14373.03</v>
      </c>
      <c r="Z95">
        <v>2143.9</v>
      </c>
      <c r="AA95" t="s">
        <v>60</v>
      </c>
      <c r="AB95">
        <v>-1668.161</v>
      </c>
      <c r="AC95">
        <v>1374.1</v>
      </c>
      <c r="AD95">
        <v>0</v>
      </c>
      <c r="AE95">
        <v>1374.1</v>
      </c>
      <c r="AF95">
        <v>1374.2</v>
      </c>
      <c r="AG95">
        <v>0</v>
      </c>
      <c r="AH95">
        <v>1374.2</v>
      </c>
      <c r="AI95">
        <v>5337</v>
      </c>
      <c r="AJ95">
        <v>33053.3</v>
      </c>
      <c r="AK95">
        <v>38390.3</v>
      </c>
      <c r="AL95">
        <v>1673.15</v>
      </c>
      <c r="AM95">
        <v>1673.15</v>
      </c>
      <c r="AN95">
        <v>0</v>
      </c>
      <c r="AO95">
        <v>1346.94</v>
      </c>
      <c r="AP95">
        <v>1374.2</v>
      </c>
      <c r="AS95">
        <v>300</v>
      </c>
      <c r="AT95" s="6">
        <v>144.5</v>
      </c>
      <c r="AU95">
        <v>1374.2</v>
      </c>
      <c r="AV95">
        <v>1374.1</v>
      </c>
      <c r="AW95">
        <v>580</v>
      </c>
      <c r="AX95" s="6">
        <v>580</v>
      </c>
      <c r="AY95">
        <v>1374.2</v>
      </c>
      <c r="AZ95">
        <v>1374.1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33955.68</v>
      </c>
      <c r="B96">
        <v>-5640</v>
      </c>
      <c r="C96">
        <v>40753.94</v>
      </c>
      <c r="D96">
        <v>2251.04</v>
      </c>
      <c r="E96">
        <v>1341.49</v>
      </c>
      <c r="F96">
        <v>4653</v>
      </c>
      <c r="G96">
        <v>552.21</v>
      </c>
      <c r="H96">
        <v>663.29</v>
      </c>
      <c r="I96">
        <v>0</v>
      </c>
      <c r="J96">
        <v>549.61</v>
      </c>
      <c r="K96">
        <v>571.38</v>
      </c>
      <c r="L96">
        <v>0</v>
      </c>
      <c r="M96">
        <v>899.1</v>
      </c>
      <c r="N96">
        <v>900.34</v>
      </c>
      <c r="O96">
        <v>59</v>
      </c>
      <c r="P96">
        <v>580.4</v>
      </c>
      <c r="Q96">
        <v>33542.5</v>
      </c>
      <c r="R96">
        <v>5677.575</v>
      </c>
      <c r="S96">
        <v>2237.592</v>
      </c>
      <c r="T96">
        <v>1.429</v>
      </c>
      <c r="U96">
        <v>2239.021</v>
      </c>
      <c r="V96">
        <v>687.957</v>
      </c>
      <c r="W96">
        <v>49.998</v>
      </c>
      <c r="X96">
        <v>4322.281</v>
      </c>
      <c r="Y96">
        <v>13531.46</v>
      </c>
      <c r="Z96">
        <v>2140.32</v>
      </c>
      <c r="AA96" t="s">
        <v>60</v>
      </c>
      <c r="AB96">
        <v>-1537.891</v>
      </c>
      <c r="AC96">
        <v>1368.6</v>
      </c>
      <c r="AD96">
        <v>0</v>
      </c>
      <c r="AE96">
        <v>1368.6</v>
      </c>
      <c r="AF96">
        <v>1261</v>
      </c>
      <c r="AG96">
        <v>0</v>
      </c>
      <c r="AH96">
        <v>1261</v>
      </c>
      <c r="AI96">
        <v>5337</v>
      </c>
      <c r="AJ96">
        <v>32779.6</v>
      </c>
      <c r="AK96">
        <v>38116.6</v>
      </c>
      <c r="AL96">
        <v>1688.39</v>
      </c>
      <c r="AM96">
        <v>1688.39</v>
      </c>
      <c r="AN96">
        <v>0</v>
      </c>
      <c r="AO96">
        <v>1341.49</v>
      </c>
      <c r="AP96">
        <v>1261</v>
      </c>
      <c r="AS96">
        <v>300</v>
      </c>
      <c r="AT96" s="6">
        <v>145.2</v>
      </c>
      <c r="AU96">
        <v>1261</v>
      </c>
      <c r="AV96">
        <v>1368.6</v>
      </c>
      <c r="AW96">
        <v>580</v>
      </c>
      <c r="AX96" s="6">
        <v>580</v>
      </c>
      <c r="AY96">
        <v>1261</v>
      </c>
      <c r="AZ96">
        <v>1368.6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33477.45</v>
      </c>
      <c r="B97">
        <v>-5629</v>
      </c>
      <c r="C97">
        <v>39917.83</v>
      </c>
      <c r="D97">
        <v>2311.8</v>
      </c>
      <c r="E97">
        <v>1235.7</v>
      </c>
      <c r="F97">
        <v>4596</v>
      </c>
      <c r="G97">
        <v>552.21</v>
      </c>
      <c r="H97">
        <v>662.44</v>
      </c>
      <c r="I97">
        <v>0</v>
      </c>
      <c r="J97">
        <v>548.25</v>
      </c>
      <c r="K97">
        <v>569.29</v>
      </c>
      <c r="L97">
        <v>0</v>
      </c>
      <c r="M97">
        <v>899.1</v>
      </c>
      <c r="N97">
        <v>899.1</v>
      </c>
      <c r="O97">
        <v>65.4</v>
      </c>
      <c r="P97">
        <v>567.6</v>
      </c>
      <c r="Q97">
        <v>33321.99</v>
      </c>
      <c r="R97">
        <v>5687.044</v>
      </c>
      <c r="S97">
        <v>2303.073</v>
      </c>
      <c r="T97">
        <v>1.485</v>
      </c>
      <c r="U97">
        <v>2304.558</v>
      </c>
      <c r="V97">
        <v>687.041</v>
      </c>
      <c r="W97">
        <v>49.99</v>
      </c>
      <c r="X97">
        <v>4651.906</v>
      </c>
      <c r="Y97">
        <v>13184.98</v>
      </c>
      <c r="Z97">
        <v>2080.54</v>
      </c>
      <c r="AA97" t="s">
        <v>60</v>
      </c>
      <c r="AB97">
        <v>-1487.744</v>
      </c>
      <c r="AC97">
        <v>1261</v>
      </c>
      <c r="AD97">
        <v>0</v>
      </c>
      <c r="AE97">
        <v>1261</v>
      </c>
      <c r="AF97">
        <v>1331.2</v>
      </c>
      <c r="AG97">
        <v>0</v>
      </c>
      <c r="AH97">
        <v>1331.2</v>
      </c>
      <c r="AI97">
        <v>5337</v>
      </c>
      <c r="AJ97">
        <v>32697.5</v>
      </c>
      <c r="AK97">
        <v>38034.5</v>
      </c>
      <c r="AL97">
        <v>1818.58</v>
      </c>
      <c r="AM97">
        <v>1818.58</v>
      </c>
      <c r="AN97">
        <v>0</v>
      </c>
      <c r="AO97">
        <v>1235.7</v>
      </c>
      <c r="AP97">
        <v>1333.58</v>
      </c>
      <c r="AS97">
        <v>300</v>
      </c>
      <c r="AT97" s="6">
        <v>149.6</v>
      </c>
      <c r="AU97">
        <v>1331.2</v>
      </c>
      <c r="AV97">
        <v>1261</v>
      </c>
      <c r="AW97">
        <v>580</v>
      </c>
      <c r="AX97" s="6">
        <v>580</v>
      </c>
      <c r="AY97">
        <v>1331.2</v>
      </c>
      <c r="AZ97">
        <v>1261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20</v>
      </c>
      <c r="BD98">
        <f t="shared" si="20"/>
        <v>25</v>
      </c>
      <c r="BE98">
        <f t="shared" si="20"/>
        <v>0</v>
      </c>
      <c r="BF98">
        <f t="shared" si="20"/>
        <v>0</v>
      </c>
      <c r="BG98">
        <f t="shared" si="20"/>
        <v>20</v>
      </c>
      <c r="BH98">
        <f t="shared" si="20"/>
        <v>25</v>
      </c>
      <c r="BJ98">
        <f t="shared" ref="BJ98:BM98" si="21">SUM(BJ2:BJ97)</f>
        <v>0</v>
      </c>
      <c r="BK98">
        <f t="shared" si="21"/>
        <v>0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5</v>
      </c>
      <c r="BD99">
        <f t="shared" si="22"/>
        <v>6.25</v>
      </c>
      <c r="BE99">
        <f t="shared" si="22"/>
        <v>0</v>
      </c>
      <c r="BF99">
        <f t="shared" si="22"/>
        <v>0</v>
      </c>
      <c r="BG99">
        <f t="shared" si="22"/>
        <v>5</v>
      </c>
      <c r="BH99">
        <f t="shared" si="22"/>
        <v>6.25</v>
      </c>
      <c r="BJ99" t="e">
        <f>BJ98/BK98</f>
        <v>#DIV/0!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5</v>
      </c>
      <c r="BD102" s="9">
        <f>BE99</f>
        <v>0</v>
      </c>
      <c r="BE102" s="10" t="e">
        <f>BJ99</f>
        <v>#DIV/0!</v>
      </c>
      <c r="BF102" s="9">
        <f>BG99</f>
        <v>5</v>
      </c>
      <c r="BG102" s="9">
        <f>BD99</f>
        <v>6.25</v>
      </c>
      <c r="BH102" s="9">
        <f>BF99</f>
        <v>0</v>
      </c>
      <c r="BI102" s="10" t="e">
        <f>BL99</f>
        <v>#DIV/0!</v>
      </c>
      <c r="BJ102" s="9">
        <f>BH99</f>
        <v>6.25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M102"/>
  <sheetViews>
    <sheetView topLeftCell="AC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33963.23</v>
      </c>
      <c r="B2">
        <v>-6147</v>
      </c>
      <c r="C2">
        <v>39687.8</v>
      </c>
      <c r="D2">
        <v>2394.06</v>
      </c>
      <c r="E2">
        <v>1300.7</v>
      </c>
      <c r="F2">
        <v>3999</v>
      </c>
      <c r="G2">
        <v>662.44</v>
      </c>
      <c r="H2">
        <v>663.29</v>
      </c>
      <c r="I2">
        <v>0</v>
      </c>
      <c r="J2">
        <v>573.95</v>
      </c>
      <c r="K2">
        <v>568.59</v>
      </c>
      <c r="L2">
        <v>0</v>
      </c>
      <c r="M2">
        <v>899.1</v>
      </c>
      <c r="N2">
        <v>899.51</v>
      </c>
      <c r="O2">
        <v>63.4</v>
      </c>
      <c r="P2">
        <v>592.1</v>
      </c>
      <c r="Q2">
        <v>34008.54</v>
      </c>
      <c r="R2">
        <v>5863.998</v>
      </c>
      <c r="S2">
        <v>2390.934</v>
      </c>
      <c r="T2">
        <v>1.432</v>
      </c>
      <c r="U2">
        <v>2392.366</v>
      </c>
      <c r="V2">
        <v>687.801</v>
      </c>
      <c r="W2">
        <v>49.989</v>
      </c>
      <c r="X2">
        <v>3922.34</v>
      </c>
      <c r="Y2">
        <v>14089.74</v>
      </c>
      <c r="Z2">
        <v>2072.15</v>
      </c>
      <c r="AA2" t="s">
        <v>60</v>
      </c>
      <c r="AB2">
        <v>-839.8938</v>
      </c>
      <c r="AC2">
        <v>1324</v>
      </c>
      <c r="AD2">
        <v>0</v>
      </c>
      <c r="AE2">
        <v>1324</v>
      </c>
      <c r="AF2">
        <v>1345.2</v>
      </c>
      <c r="AG2">
        <v>0</v>
      </c>
      <c r="AH2">
        <v>1345.2</v>
      </c>
      <c r="AI2">
        <v>6147</v>
      </c>
      <c r="AJ2">
        <v>32716.1</v>
      </c>
      <c r="AK2">
        <v>38863.1</v>
      </c>
      <c r="AL2">
        <v>1966.63</v>
      </c>
      <c r="AM2">
        <v>1966.63</v>
      </c>
      <c r="AN2">
        <v>0</v>
      </c>
      <c r="AO2">
        <v>1300.7</v>
      </c>
      <c r="AP2">
        <v>1345.2</v>
      </c>
      <c r="AQ2" s="5" t="s">
        <v>84</v>
      </c>
      <c r="AR2" s="5" t="s">
        <v>85</v>
      </c>
      <c r="AS2">
        <v>399</v>
      </c>
      <c r="AT2" s="6">
        <v>158</v>
      </c>
      <c r="AU2">
        <v>1345.2</v>
      </c>
      <c r="AV2">
        <v>1324</v>
      </c>
      <c r="AW2">
        <v>600</v>
      </c>
      <c r="AX2" s="6">
        <v>600</v>
      </c>
      <c r="AY2">
        <v>1345.2</v>
      </c>
      <c r="AZ2">
        <v>1324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33907.4</v>
      </c>
      <c r="B3">
        <v>-6146</v>
      </c>
      <c r="C3">
        <v>40207.29</v>
      </c>
      <c r="D3">
        <v>2465.02</v>
      </c>
      <c r="E3">
        <v>1306.09</v>
      </c>
      <c r="F3">
        <v>3999</v>
      </c>
      <c r="G3">
        <v>662.44</v>
      </c>
      <c r="H3">
        <v>663.29</v>
      </c>
      <c r="I3">
        <v>0</v>
      </c>
      <c r="J3">
        <v>579.95</v>
      </c>
      <c r="K3">
        <v>569.99</v>
      </c>
      <c r="L3">
        <v>0</v>
      </c>
      <c r="M3">
        <v>898.69</v>
      </c>
      <c r="N3">
        <v>895.4</v>
      </c>
      <c r="O3">
        <v>66</v>
      </c>
      <c r="P3">
        <v>592.8</v>
      </c>
      <c r="Q3">
        <v>34100.73</v>
      </c>
      <c r="R3">
        <v>6153.959</v>
      </c>
      <c r="S3">
        <v>2503.541</v>
      </c>
      <c r="T3">
        <v>1.315</v>
      </c>
      <c r="U3">
        <v>2504.857</v>
      </c>
      <c r="V3">
        <v>743.796</v>
      </c>
      <c r="W3">
        <v>49.966</v>
      </c>
      <c r="X3">
        <v>3845.188</v>
      </c>
      <c r="Y3">
        <v>14109.28</v>
      </c>
      <c r="Z3">
        <v>2055.57</v>
      </c>
      <c r="AA3" t="s">
        <v>60</v>
      </c>
      <c r="AB3">
        <v>-866.7883</v>
      </c>
      <c r="AC3">
        <v>1329.6</v>
      </c>
      <c r="AD3">
        <v>0</v>
      </c>
      <c r="AE3">
        <v>1329.6</v>
      </c>
      <c r="AF3">
        <v>1338</v>
      </c>
      <c r="AG3">
        <v>0</v>
      </c>
      <c r="AH3">
        <v>1338</v>
      </c>
      <c r="AI3">
        <v>6147</v>
      </c>
      <c r="AJ3">
        <v>32728.3</v>
      </c>
      <c r="AK3">
        <v>38875.3</v>
      </c>
      <c r="AL3">
        <v>2001.67</v>
      </c>
      <c r="AM3">
        <v>2001.67</v>
      </c>
      <c r="AN3">
        <v>0</v>
      </c>
      <c r="AO3">
        <v>1306.09</v>
      </c>
      <c r="AP3">
        <v>1338</v>
      </c>
      <c r="AS3">
        <v>498</v>
      </c>
      <c r="AT3" s="6">
        <v>164.4</v>
      </c>
      <c r="AU3">
        <v>1338</v>
      </c>
      <c r="AV3">
        <v>1329.6</v>
      </c>
      <c r="AW3">
        <v>600</v>
      </c>
      <c r="AX3" s="6">
        <v>600</v>
      </c>
      <c r="AY3">
        <v>1338</v>
      </c>
      <c r="AZ3">
        <v>1329.6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33817.91</v>
      </c>
      <c r="B4">
        <v>-6147</v>
      </c>
      <c r="C4">
        <v>40771.46</v>
      </c>
      <c r="D4">
        <v>2521</v>
      </c>
      <c r="E4">
        <v>1320.89</v>
      </c>
      <c r="F4">
        <v>3999</v>
      </c>
      <c r="G4">
        <v>662.44</v>
      </c>
      <c r="H4">
        <v>663.29</v>
      </c>
      <c r="I4">
        <v>0</v>
      </c>
      <c r="J4">
        <v>579.53</v>
      </c>
      <c r="K4">
        <v>567.89</v>
      </c>
      <c r="L4">
        <v>0</v>
      </c>
      <c r="M4">
        <v>898.69</v>
      </c>
      <c r="N4">
        <v>899.51</v>
      </c>
      <c r="O4">
        <v>71.7</v>
      </c>
      <c r="P4">
        <v>591.2</v>
      </c>
      <c r="Q4">
        <v>33956.12</v>
      </c>
      <c r="R4">
        <v>6093.877</v>
      </c>
      <c r="S4">
        <v>2362.203</v>
      </c>
      <c r="T4">
        <v>1.34</v>
      </c>
      <c r="U4">
        <v>2363.543</v>
      </c>
      <c r="V4">
        <v>749.393</v>
      </c>
      <c r="W4">
        <v>50.035</v>
      </c>
      <c r="X4">
        <v>4398.582</v>
      </c>
      <c r="Y4">
        <v>14207.27</v>
      </c>
      <c r="Z4">
        <v>2052.45</v>
      </c>
      <c r="AA4" t="s">
        <v>60</v>
      </c>
      <c r="AB4">
        <v>-858.9441</v>
      </c>
      <c r="AC4">
        <v>1344</v>
      </c>
      <c r="AD4">
        <v>0</v>
      </c>
      <c r="AE4">
        <v>1344</v>
      </c>
      <c r="AF4">
        <v>1320</v>
      </c>
      <c r="AG4">
        <v>0</v>
      </c>
      <c r="AH4">
        <v>1320</v>
      </c>
      <c r="AI4">
        <v>6147</v>
      </c>
      <c r="AJ4">
        <v>32594.3</v>
      </c>
      <c r="AK4">
        <v>38741.3</v>
      </c>
      <c r="AL4">
        <v>2040.24</v>
      </c>
      <c r="AM4">
        <v>2040.24</v>
      </c>
      <c r="AN4">
        <v>0</v>
      </c>
      <c r="AO4">
        <v>1320.89</v>
      </c>
      <c r="AP4">
        <v>1320</v>
      </c>
      <c r="AS4">
        <v>500</v>
      </c>
      <c r="AT4" s="6">
        <v>162.4</v>
      </c>
      <c r="AU4">
        <v>1320</v>
      </c>
      <c r="AV4">
        <v>1344</v>
      </c>
      <c r="AW4">
        <v>600</v>
      </c>
      <c r="AX4" s="6">
        <v>600</v>
      </c>
      <c r="AY4">
        <v>1320</v>
      </c>
      <c r="AZ4">
        <v>1344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33652.12</v>
      </c>
      <c r="B5">
        <v>-6146</v>
      </c>
      <c r="C5">
        <v>40236.71</v>
      </c>
      <c r="D5">
        <v>2584.74</v>
      </c>
      <c r="E5">
        <v>1329</v>
      </c>
      <c r="F5">
        <v>3999</v>
      </c>
      <c r="G5">
        <v>662.44</v>
      </c>
      <c r="H5">
        <v>663.29</v>
      </c>
      <c r="I5">
        <v>0</v>
      </c>
      <c r="J5">
        <v>579.41</v>
      </c>
      <c r="K5">
        <v>570.92</v>
      </c>
      <c r="L5">
        <v>0</v>
      </c>
      <c r="M5">
        <v>899.51</v>
      </c>
      <c r="N5">
        <v>899.92</v>
      </c>
      <c r="O5">
        <v>86.8</v>
      </c>
      <c r="P5">
        <v>590.2</v>
      </c>
      <c r="Q5">
        <v>33355.4</v>
      </c>
      <c r="R5">
        <v>6304.265</v>
      </c>
      <c r="S5">
        <v>2428.185</v>
      </c>
      <c r="T5">
        <v>1.322</v>
      </c>
      <c r="U5">
        <v>2429.507</v>
      </c>
      <c r="V5">
        <v>750.757</v>
      </c>
      <c r="W5">
        <v>49.99</v>
      </c>
      <c r="X5">
        <v>4907.695</v>
      </c>
      <c r="Y5">
        <v>13667.8</v>
      </c>
      <c r="Z5">
        <v>2101.81</v>
      </c>
      <c r="AA5" t="s">
        <v>60</v>
      </c>
      <c r="AB5">
        <v>-847.3178</v>
      </c>
      <c r="AC5">
        <v>1329</v>
      </c>
      <c r="AD5">
        <v>0</v>
      </c>
      <c r="AE5">
        <v>1329</v>
      </c>
      <c r="AF5">
        <v>1320</v>
      </c>
      <c r="AG5">
        <v>0</v>
      </c>
      <c r="AH5">
        <v>1320</v>
      </c>
      <c r="AI5">
        <v>6147</v>
      </c>
      <c r="AJ5">
        <v>32411.4</v>
      </c>
      <c r="AK5">
        <v>38558.4</v>
      </c>
      <c r="AL5">
        <v>2081.6</v>
      </c>
      <c r="AM5">
        <v>2081.6</v>
      </c>
      <c r="AN5">
        <v>0</v>
      </c>
      <c r="AO5">
        <v>1329</v>
      </c>
      <c r="AP5">
        <v>1320</v>
      </c>
      <c r="AS5">
        <v>500</v>
      </c>
      <c r="AT5" s="6">
        <v>165</v>
      </c>
      <c r="AU5">
        <v>1320</v>
      </c>
      <c r="AV5">
        <v>1329</v>
      </c>
      <c r="AW5">
        <v>600</v>
      </c>
      <c r="AX5" s="6">
        <v>600</v>
      </c>
      <c r="AY5">
        <v>1320</v>
      </c>
      <c r="AZ5">
        <v>1329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33243.5</v>
      </c>
      <c r="B6">
        <v>-6147</v>
      </c>
      <c r="C6">
        <v>39774.99</v>
      </c>
      <c r="D6">
        <v>2667.66</v>
      </c>
      <c r="E6">
        <v>1310</v>
      </c>
      <c r="F6">
        <v>3999</v>
      </c>
      <c r="G6">
        <v>662.44</v>
      </c>
      <c r="H6">
        <v>662.44</v>
      </c>
      <c r="I6">
        <v>0</v>
      </c>
      <c r="J6">
        <v>578.77</v>
      </c>
      <c r="K6">
        <v>570.22</v>
      </c>
      <c r="L6">
        <v>0</v>
      </c>
      <c r="M6">
        <v>899.51</v>
      </c>
      <c r="N6">
        <v>899.92</v>
      </c>
      <c r="O6">
        <v>97.8</v>
      </c>
      <c r="P6">
        <v>588.9</v>
      </c>
      <c r="Q6">
        <v>33083.7</v>
      </c>
      <c r="R6">
        <v>6214.889</v>
      </c>
      <c r="S6">
        <v>2543.546</v>
      </c>
      <c r="T6">
        <v>1.311</v>
      </c>
      <c r="U6">
        <v>2544.857</v>
      </c>
      <c r="V6">
        <v>751.606</v>
      </c>
      <c r="W6">
        <v>50.012</v>
      </c>
      <c r="X6">
        <v>5281.062</v>
      </c>
      <c r="Y6">
        <v>13282.73</v>
      </c>
      <c r="Z6">
        <v>2103.17</v>
      </c>
      <c r="AA6" t="s">
        <v>60</v>
      </c>
      <c r="AB6">
        <v>-835.8316</v>
      </c>
      <c r="AC6">
        <v>1310</v>
      </c>
      <c r="AD6">
        <v>0</v>
      </c>
      <c r="AE6">
        <v>1310</v>
      </c>
      <c r="AF6">
        <v>1244.9</v>
      </c>
      <c r="AG6">
        <v>0</v>
      </c>
      <c r="AH6">
        <v>1244.9</v>
      </c>
      <c r="AI6">
        <v>6147</v>
      </c>
      <c r="AJ6">
        <v>32026.8</v>
      </c>
      <c r="AK6">
        <v>38173.8</v>
      </c>
      <c r="AL6">
        <v>2123.5</v>
      </c>
      <c r="AM6">
        <v>2123.5</v>
      </c>
      <c r="AN6">
        <v>0</v>
      </c>
      <c r="AO6">
        <v>1310</v>
      </c>
      <c r="AP6">
        <v>1244.9</v>
      </c>
      <c r="AS6">
        <v>500</v>
      </c>
      <c r="AT6" s="6">
        <v>170.7</v>
      </c>
      <c r="AU6">
        <v>1244.9</v>
      </c>
      <c r="AV6">
        <v>1310</v>
      </c>
      <c r="AW6">
        <v>600</v>
      </c>
      <c r="AX6" s="6">
        <v>600</v>
      </c>
      <c r="AY6">
        <v>1244.9</v>
      </c>
      <c r="AZ6">
        <v>1310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32954.67</v>
      </c>
      <c r="B7">
        <v>-6146</v>
      </c>
      <c r="C7">
        <v>39542.74</v>
      </c>
      <c r="D7">
        <v>2722.73</v>
      </c>
      <c r="E7">
        <v>1250</v>
      </c>
      <c r="F7">
        <v>3999</v>
      </c>
      <c r="G7">
        <v>662.44</v>
      </c>
      <c r="H7">
        <v>663.29</v>
      </c>
      <c r="I7">
        <v>0</v>
      </c>
      <c r="J7">
        <v>579.52</v>
      </c>
      <c r="K7">
        <v>569.99</v>
      </c>
      <c r="L7">
        <v>0</v>
      </c>
      <c r="M7">
        <v>899.1</v>
      </c>
      <c r="N7">
        <v>892.52</v>
      </c>
      <c r="O7">
        <v>101</v>
      </c>
      <c r="P7">
        <v>584.6</v>
      </c>
      <c r="Q7">
        <v>32707.04</v>
      </c>
      <c r="R7">
        <v>6122.74</v>
      </c>
      <c r="S7">
        <v>2651.165</v>
      </c>
      <c r="T7">
        <v>1.28</v>
      </c>
      <c r="U7">
        <v>2652.445</v>
      </c>
      <c r="V7">
        <v>751.258</v>
      </c>
      <c r="W7">
        <v>50.023</v>
      </c>
      <c r="X7">
        <v>5810.531</v>
      </c>
      <c r="Y7">
        <v>12755.28</v>
      </c>
      <c r="Z7">
        <v>2112.41</v>
      </c>
      <c r="AA7" t="s">
        <v>60</v>
      </c>
      <c r="AB7">
        <v>-846.8976</v>
      </c>
      <c r="AC7">
        <v>1250</v>
      </c>
      <c r="AD7">
        <v>0</v>
      </c>
      <c r="AE7">
        <v>1250</v>
      </c>
      <c r="AF7">
        <v>1250.1</v>
      </c>
      <c r="AG7">
        <v>0</v>
      </c>
      <c r="AH7">
        <v>1250.1</v>
      </c>
      <c r="AI7">
        <v>6147</v>
      </c>
      <c r="AJ7">
        <v>31964.2</v>
      </c>
      <c r="AK7">
        <v>38111.2</v>
      </c>
      <c r="AL7">
        <v>2158.47</v>
      </c>
      <c r="AM7">
        <v>2158.47</v>
      </c>
      <c r="AN7">
        <v>0</v>
      </c>
      <c r="AO7">
        <v>1250</v>
      </c>
      <c r="AP7">
        <v>1250.1</v>
      </c>
      <c r="AS7">
        <v>500</v>
      </c>
      <c r="AT7" s="6">
        <v>185.8</v>
      </c>
      <c r="AU7">
        <v>1250.1</v>
      </c>
      <c r="AV7">
        <v>1250</v>
      </c>
      <c r="AW7">
        <v>600</v>
      </c>
      <c r="AX7" s="6">
        <v>600</v>
      </c>
      <c r="AY7">
        <v>1250.1</v>
      </c>
      <c r="AZ7">
        <v>1250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32702.31</v>
      </c>
      <c r="B8">
        <v>-6147</v>
      </c>
      <c r="C8">
        <v>38533.31</v>
      </c>
      <c r="D8">
        <v>2702.94</v>
      </c>
      <c r="E8">
        <v>1162.3</v>
      </c>
      <c r="F8">
        <v>3999</v>
      </c>
      <c r="G8">
        <v>662.44</v>
      </c>
      <c r="H8">
        <v>663.29</v>
      </c>
      <c r="I8">
        <v>0</v>
      </c>
      <c r="J8">
        <v>580.05</v>
      </c>
      <c r="K8">
        <v>566.96</v>
      </c>
      <c r="L8">
        <v>0</v>
      </c>
      <c r="M8">
        <v>899.92</v>
      </c>
      <c r="N8">
        <v>892.94</v>
      </c>
      <c r="O8">
        <v>101.3</v>
      </c>
      <c r="P8">
        <v>593.8</v>
      </c>
      <c r="Q8">
        <v>32388.49</v>
      </c>
      <c r="R8">
        <v>6142.9</v>
      </c>
      <c r="S8">
        <v>2910.84</v>
      </c>
      <c r="T8">
        <v>1.34</v>
      </c>
      <c r="U8">
        <v>2912.18</v>
      </c>
      <c r="V8">
        <v>745.041</v>
      </c>
      <c r="W8">
        <v>49.994</v>
      </c>
      <c r="X8">
        <v>6445.613</v>
      </c>
      <c r="Y8">
        <v>12121.03</v>
      </c>
      <c r="Z8">
        <v>2138.06</v>
      </c>
      <c r="AA8" t="s">
        <v>60</v>
      </c>
      <c r="AB8">
        <v>-839.0533</v>
      </c>
      <c r="AC8">
        <v>1162.3</v>
      </c>
      <c r="AD8">
        <v>0</v>
      </c>
      <c r="AE8">
        <v>1162.3</v>
      </c>
      <c r="AF8">
        <v>1256</v>
      </c>
      <c r="AG8">
        <v>0</v>
      </c>
      <c r="AH8">
        <v>1256</v>
      </c>
      <c r="AI8">
        <v>6147</v>
      </c>
      <c r="AJ8">
        <v>31880.2</v>
      </c>
      <c r="AK8">
        <v>38027.2</v>
      </c>
      <c r="AL8">
        <v>2199.72</v>
      </c>
      <c r="AM8">
        <v>2199.72</v>
      </c>
      <c r="AN8">
        <v>0</v>
      </c>
      <c r="AO8">
        <v>1162.3</v>
      </c>
      <c r="AP8">
        <v>1256</v>
      </c>
      <c r="AS8">
        <v>500</v>
      </c>
      <c r="AT8" s="6">
        <v>196.8</v>
      </c>
      <c r="AU8">
        <v>1256</v>
      </c>
      <c r="AV8">
        <v>1162.3</v>
      </c>
      <c r="AW8">
        <v>600</v>
      </c>
      <c r="AX8" s="6">
        <v>600</v>
      </c>
      <c r="AY8">
        <v>1256</v>
      </c>
      <c r="AZ8">
        <v>1162.3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32305.48</v>
      </c>
      <c r="B9">
        <v>-6146</v>
      </c>
      <c r="C9">
        <v>37859.09</v>
      </c>
      <c r="D9">
        <v>2752.63</v>
      </c>
      <c r="E9">
        <v>1105</v>
      </c>
      <c r="F9">
        <v>3999</v>
      </c>
      <c r="G9">
        <v>662.44</v>
      </c>
      <c r="H9">
        <v>662.44</v>
      </c>
      <c r="I9">
        <v>0</v>
      </c>
      <c r="J9">
        <v>579.64</v>
      </c>
      <c r="K9">
        <v>570.68</v>
      </c>
      <c r="L9">
        <v>0</v>
      </c>
      <c r="M9">
        <v>898.69</v>
      </c>
      <c r="N9">
        <v>895.4</v>
      </c>
      <c r="O9">
        <v>114.3</v>
      </c>
      <c r="P9">
        <v>592</v>
      </c>
      <c r="Q9">
        <v>32291.17</v>
      </c>
      <c r="R9">
        <v>6268.788</v>
      </c>
      <c r="S9">
        <v>3254.11</v>
      </c>
      <c r="T9">
        <v>1.376</v>
      </c>
      <c r="U9">
        <v>3255.486</v>
      </c>
      <c r="V9">
        <v>743.385</v>
      </c>
      <c r="W9">
        <v>49.978</v>
      </c>
      <c r="X9">
        <v>6844.758</v>
      </c>
      <c r="Y9">
        <v>11719.84</v>
      </c>
      <c r="Z9">
        <v>2168.5</v>
      </c>
      <c r="AA9" t="s">
        <v>60</v>
      </c>
      <c r="AB9">
        <v>-822.2443</v>
      </c>
      <c r="AC9">
        <v>1105</v>
      </c>
      <c r="AD9">
        <v>0</v>
      </c>
      <c r="AE9">
        <v>1105</v>
      </c>
      <c r="AF9">
        <v>1256</v>
      </c>
      <c r="AG9">
        <v>0</v>
      </c>
      <c r="AH9">
        <v>1256</v>
      </c>
      <c r="AI9">
        <v>6147</v>
      </c>
      <c r="AJ9">
        <v>31706.8</v>
      </c>
      <c r="AK9">
        <v>37853.8</v>
      </c>
      <c r="AL9">
        <v>2241.39</v>
      </c>
      <c r="AM9">
        <v>2241.39</v>
      </c>
      <c r="AN9">
        <v>0</v>
      </c>
      <c r="AO9">
        <v>1105</v>
      </c>
      <c r="AP9">
        <v>1256</v>
      </c>
      <c r="AS9">
        <v>500</v>
      </c>
      <c r="AT9" s="6">
        <v>200</v>
      </c>
      <c r="AU9">
        <v>1256</v>
      </c>
      <c r="AV9">
        <v>1105</v>
      </c>
      <c r="AW9">
        <v>600</v>
      </c>
      <c r="AX9" s="6">
        <v>600</v>
      </c>
      <c r="AY9">
        <v>1256</v>
      </c>
      <c r="AZ9">
        <v>1105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32183.07</v>
      </c>
      <c r="B10">
        <v>-6147</v>
      </c>
      <c r="C10">
        <v>37496.14</v>
      </c>
      <c r="D10">
        <v>2860.89</v>
      </c>
      <c r="E10">
        <v>1099</v>
      </c>
      <c r="F10">
        <v>3999</v>
      </c>
      <c r="G10">
        <v>662.44</v>
      </c>
      <c r="H10">
        <v>661.6</v>
      </c>
      <c r="I10">
        <v>0</v>
      </c>
      <c r="J10">
        <v>580.48</v>
      </c>
      <c r="K10">
        <v>567.43</v>
      </c>
      <c r="L10">
        <v>0</v>
      </c>
      <c r="M10">
        <v>899.1</v>
      </c>
      <c r="N10">
        <v>890.88</v>
      </c>
      <c r="O10">
        <v>124.1</v>
      </c>
      <c r="P10">
        <v>589.8</v>
      </c>
      <c r="Q10">
        <v>32167.97</v>
      </c>
      <c r="R10">
        <v>6162.629</v>
      </c>
      <c r="S10">
        <v>3426.27</v>
      </c>
      <c r="T10">
        <v>1.395</v>
      </c>
      <c r="U10">
        <v>3427.665</v>
      </c>
      <c r="V10">
        <v>749.241</v>
      </c>
      <c r="W10">
        <v>50</v>
      </c>
      <c r="X10">
        <v>7260.141</v>
      </c>
      <c r="Y10">
        <v>11286.11</v>
      </c>
      <c r="Z10">
        <v>2163.6</v>
      </c>
      <c r="AA10" t="s">
        <v>60</v>
      </c>
      <c r="AB10">
        <v>-816.9214</v>
      </c>
      <c r="AC10">
        <v>1099</v>
      </c>
      <c r="AD10">
        <v>0</v>
      </c>
      <c r="AE10">
        <v>1099</v>
      </c>
      <c r="AF10">
        <v>1256</v>
      </c>
      <c r="AG10">
        <v>0</v>
      </c>
      <c r="AH10">
        <v>1256</v>
      </c>
      <c r="AI10">
        <v>6147</v>
      </c>
      <c r="AJ10">
        <v>31458.4</v>
      </c>
      <c r="AK10">
        <v>37605.4</v>
      </c>
      <c r="AL10">
        <v>2290.57</v>
      </c>
      <c r="AM10">
        <v>2290.57</v>
      </c>
      <c r="AN10">
        <v>0</v>
      </c>
      <c r="AO10">
        <v>1099</v>
      </c>
      <c r="AP10">
        <v>1256</v>
      </c>
      <c r="AS10">
        <v>500</v>
      </c>
      <c r="AT10" s="6">
        <v>200.3</v>
      </c>
      <c r="AU10">
        <v>1256</v>
      </c>
      <c r="AV10">
        <v>1099</v>
      </c>
      <c r="AW10">
        <v>600</v>
      </c>
      <c r="AX10" s="6">
        <v>600</v>
      </c>
      <c r="AY10">
        <v>1256</v>
      </c>
      <c r="AZ10">
        <v>1099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32127.1</v>
      </c>
      <c r="B11">
        <v>-6147</v>
      </c>
      <c r="C11">
        <v>37276.94</v>
      </c>
      <c r="D11">
        <v>3033.38</v>
      </c>
      <c r="E11">
        <v>999</v>
      </c>
      <c r="F11">
        <v>3999</v>
      </c>
      <c r="G11">
        <v>662.44</v>
      </c>
      <c r="H11">
        <v>663.29</v>
      </c>
      <c r="I11">
        <v>0</v>
      </c>
      <c r="J11">
        <v>580.78</v>
      </c>
      <c r="K11">
        <v>569.99</v>
      </c>
      <c r="L11">
        <v>0</v>
      </c>
      <c r="M11">
        <v>899.51</v>
      </c>
      <c r="N11">
        <v>896.22</v>
      </c>
      <c r="O11">
        <v>138.8</v>
      </c>
      <c r="P11">
        <v>586.6</v>
      </c>
      <c r="Q11">
        <v>31801.07</v>
      </c>
      <c r="R11">
        <v>6306.914</v>
      </c>
      <c r="S11">
        <v>3645.587</v>
      </c>
      <c r="T11">
        <v>1.348</v>
      </c>
      <c r="U11">
        <v>3646.935</v>
      </c>
      <c r="V11">
        <v>750.382</v>
      </c>
      <c r="W11">
        <v>49.993</v>
      </c>
      <c r="X11">
        <v>7612.57</v>
      </c>
      <c r="Y11">
        <v>10914.05</v>
      </c>
      <c r="Z11">
        <v>2149.18</v>
      </c>
      <c r="AA11" t="s">
        <v>60</v>
      </c>
      <c r="AB11">
        <v>-800.1123</v>
      </c>
      <c r="AC11">
        <v>999</v>
      </c>
      <c r="AD11">
        <v>0</v>
      </c>
      <c r="AE11">
        <v>999</v>
      </c>
      <c r="AF11">
        <v>1162.6</v>
      </c>
      <c r="AG11">
        <v>0</v>
      </c>
      <c r="AH11">
        <v>1162.6</v>
      </c>
      <c r="AI11">
        <v>6147</v>
      </c>
      <c r="AJ11">
        <v>31537.2</v>
      </c>
      <c r="AK11">
        <v>37684.2</v>
      </c>
      <c r="AL11">
        <v>2336.75</v>
      </c>
      <c r="AM11">
        <v>2336.75</v>
      </c>
      <c r="AN11">
        <v>0</v>
      </c>
      <c r="AO11">
        <v>999</v>
      </c>
      <c r="AP11">
        <v>1162.6</v>
      </c>
      <c r="AS11">
        <v>500</v>
      </c>
      <c r="AT11" s="6">
        <v>213.3</v>
      </c>
      <c r="AU11">
        <v>1162.6</v>
      </c>
      <c r="AV11">
        <v>999</v>
      </c>
      <c r="AW11">
        <v>600</v>
      </c>
      <c r="AX11" s="6">
        <v>600</v>
      </c>
      <c r="AY11">
        <v>1162.6</v>
      </c>
      <c r="AZ11">
        <v>999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31790.58</v>
      </c>
      <c r="B12">
        <v>-6147</v>
      </c>
      <c r="C12">
        <v>36527.73</v>
      </c>
      <c r="D12">
        <v>3278.58</v>
      </c>
      <c r="E12">
        <v>385</v>
      </c>
      <c r="F12">
        <v>3999</v>
      </c>
      <c r="G12">
        <v>662.44</v>
      </c>
      <c r="H12">
        <v>662.44</v>
      </c>
      <c r="I12">
        <v>0</v>
      </c>
      <c r="J12">
        <v>581.23</v>
      </c>
      <c r="K12">
        <v>569.52</v>
      </c>
      <c r="L12">
        <v>0</v>
      </c>
      <c r="M12">
        <v>899.92</v>
      </c>
      <c r="N12">
        <v>893.35</v>
      </c>
      <c r="O12">
        <v>153.1</v>
      </c>
      <c r="P12">
        <v>579.1</v>
      </c>
      <c r="Q12">
        <v>31861.11</v>
      </c>
      <c r="R12">
        <v>5987.771</v>
      </c>
      <c r="S12">
        <v>3908.293</v>
      </c>
      <c r="T12">
        <v>1.348</v>
      </c>
      <c r="U12">
        <v>3909.641</v>
      </c>
      <c r="V12">
        <v>746.721</v>
      </c>
      <c r="W12">
        <v>50.01</v>
      </c>
      <c r="X12">
        <v>8156.258</v>
      </c>
      <c r="Y12">
        <v>10366.82</v>
      </c>
      <c r="Z12">
        <v>2148.01</v>
      </c>
      <c r="AA12" t="s">
        <v>60</v>
      </c>
      <c r="AB12">
        <v>-792.4081</v>
      </c>
      <c r="AC12">
        <v>385</v>
      </c>
      <c r="AD12">
        <v>0</v>
      </c>
      <c r="AE12">
        <v>385</v>
      </c>
      <c r="AF12">
        <v>1250.1</v>
      </c>
      <c r="AG12">
        <v>0</v>
      </c>
      <c r="AH12">
        <v>1250.1</v>
      </c>
      <c r="AI12">
        <v>6147</v>
      </c>
      <c r="AJ12">
        <v>31465.9</v>
      </c>
      <c r="AK12">
        <v>37612.9</v>
      </c>
      <c r="AL12">
        <v>2383.1</v>
      </c>
      <c r="AM12">
        <v>2383.1</v>
      </c>
      <c r="AN12">
        <v>0</v>
      </c>
      <c r="AO12">
        <v>385</v>
      </c>
      <c r="AP12">
        <v>1250.1</v>
      </c>
      <c r="AS12">
        <v>500</v>
      </c>
      <c r="AT12" s="6">
        <v>223.1</v>
      </c>
      <c r="AU12">
        <v>1250.1</v>
      </c>
      <c r="AV12">
        <v>385</v>
      </c>
      <c r="AW12">
        <v>600</v>
      </c>
      <c r="AX12" s="6">
        <v>580</v>
      </c>
      <c r="AY12">
        <v>1250.1</v>
      </c>
      <c r="AZ12">
        <v>385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31607.81</v>
      </c>
      <c r="B13">
        <v>-6147</v>
      </c>
      <c r="C13">
        <v>35763.35</v>
      </c>
      <c r="D13">
        <v>3480.93</v>
      </c>
      <c r="E13">
        <v>350</v>
      </c>
      <c r="F13">
        <v>3999</v>
      </c>
      <c r="G13">
        <v>653.03</v>
      </c>
      <c r="H13">
        <v>653.03</v>
      </c>
      <c r="I13">
        <v>0</v>
      </c>
      <c r="J13">
        <v>580.72</v>
      </c>
      <c r="K13">
        <v>569.52</v>
      </c>
      <c r="L13">
        <v>0</v>
      </c>
      <c r="M13">
        <v>899.1</v>
      </c>
      <c r="N13">
        <v>899.92</v>
      </c>
      <c r="O13">
        <v>159.5</v>
      </c>
      <c r="P13">
        <v>574.7</v>
      </c>
      <c r="Q13">
        <v>31387.08</v>
      </c>
      <c r="R13">
        <v>6376.605</v>
      </c>
      <c r="S13">
        <v>4101.416</v>
      </c>
      <c r="T13">
        <v>1.343</v>
      </c>
      <c r="U13">
        <v>4102.759</v>
      </c>
      <c r="V13">
        <v>746.34</v>
      </c>
      <c r="W13">
        <v>49.982</v>
      </c>
      <c r="X13">
        <v>8531.391</v>
      </c>
      <c r="Y13">
        <v>9987.713</v>
      </c>
      <c r="Z13">
        <v>2144.74</v>
      </c>
      <c r="AA13" t="s">
        <v>60</v>
      </c>
      <c r="AB13">
        <v>-789.8868</v>
      </c>
      <c r="AC13">
        <v>350</v>
      </c>
      <c r="AD13">
        <v>0</v>
      </c>
      <c r="AE13">
        <v>350</v>
      </c>
      <c r="AF13">
        <v>1244.6</v>
      </c>
      <c r="AG13">
        <v>0</v>
      </c>
      <c r="AH13">
        <v>1244.6</v>
      </c>
      <c r="AI13">
        <v>6147</v>
      </c>
      <c r="AJ13">
        <v>31374.3</v>
      </c>
      <c r="AK13">
        <v>37521.3</v>
      </c>
      <c r="AL13">
        <v>2433.11</v>
      </c>
      <c r="AM13">
        <v>2433.11</v>
      </c>
      <c r="AN13">
        <v>0</v>
      </c>
      <c r="AO13">
        <v>350</v>
      </c>
      <c r="AP13">
        <v>1244.6</v>
      </c>
      <c r="AS13">
        <v>500</v>
      </c>
      <c r="AT13" s="6">
        <v>237.8</v>
      </c>
      <c r="AU13">
        <v>1244.6</v>
      </c>
      <c r="AV13">
        <v>350</v>
      </c>
      <c r="AW13">
        <v>600</v>
      </c>
      <c r="AX13" s="6">
        <v>580</v>
      </c>
      <c r="AY13">
        <v>1244.6</v>
      </c>
      <c r="AZ13">
        <v>350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31706.56</v>
      </c>
      <c r="B14">
        <v>-6147</v>
      </c>
      <c r="C14">
        <v>35920.39</v>
      </c>
      <c r="D14">
        <v>3699.15</v>
      </c>
      <c r="E14">
        <v>350</v>
      </c>
      <c r="F14">
        <v>3999</v>
      </c>
      <c r="G14">
        <v>652.19</v>
      </c>
      <c r="H14">
        <v>652.19</v>
      </c>
      <c r="I14">
        <v>0</v>
      </c>
      <c r="J14">
        <v>571.03</v>
      </c>
      <c r="K14">
        <v>568.59</v>
      </c>
      <c r="L14">
        <v>0</v>
      </c>
      <c r="M14">
        <v>899.51</v>
      </c>
      <c r="N14">
        <v>899.1</v>
      </c>
      <c r="O14">
        <v>174.1</v>
      </c>
      <c r="P14">
        <v>570.1</v>
      </c>
      <c r="Q14">
        <v>31493.71</v>
      </c>
      <c r="R14">
        <v>6236.04</v>
      </c>
      <c r="S14">
        <v>4293.056</v>
      </c>
      <c r="T14">
        <v>1.359</v>
      </c>
      <c r="U14">
        <v>4294.415</v>
      </c>
      <c r="V14">
        <v>746.102</v>
      </c>
      <c r="W14">
        <v>49.985</v>
      </c>
      <c r="X14">
        <v>8685.559</v>
      </c>
      <c r="Y14">
        <v>9812.965</v>
      </c>
      <c r="Z14">
        <v>2143.57</v>
      </c>
      <c r="AA14" t="s">
        <v>60</v>
      </c>
      <c r="AB14">
        <v>-777.42</v>
      </c>
      <c r="AC14">
        <v>350</v>
      </c>
      <c r="AD14">
        <v>0</v>
      </c>
      <c r="AE14">
        <v>350</v>
      </c>
      <c r="AF14">
        <v>1162.6</v>
      </c>
      <c r="AG14">
        <v>0</v>
      </c>
      <c r="AH14">
        <v>1162.6</v>
      </c>
      <c r="AI14">
        <v>6147</v>
      </c>
      <c r="AJ14">
        <v>31254</v>
      </c>
      <c r="AK14">
        <v>37401</v>
      </c>
      <c r="AL14">
        <v>2475.79</v>
      </c>
      <c r="AM14">
        <v>2475.79</v>
      </c>
      <c r="AN14">
        <v>0</v>
      </c>
      <c r="AO14">
        <v>350</v>
      </c>
      <c r="AP14">
        <v>1162.6</v>
      </c>
      <c r="AS14">
        <v>500</v>
      </c>
      <c r="AT14" s="6">
        <v>252.1</v>
      </c>
      <c r="AU14">
        <v>1162.6</v>
      </c>
      <c r="AV14">
        <v>350</v>
      </c>
      <c r="AW14">
        <v>600</v>
      </c>
      <c r="AX14" s="6">
        <v>580</v>
      </c>
      <c r="AY14">
        <v>1162.6</v>
      </c>
      <c r="AZ14">
        <v>350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31470.38</v>
      </c>
      <c r="B15">
        <v>-6147</v>
      </c>
      <c r="C15">
        <v>35248.66</v>
      </c>
      <c r="D15">
        <v>3857.62</v>
      </c>
      <c r="E15">
        <v>350</v>
      </c>
      <c r="F15">
        <v>3999</v>
      </c>
      <c r="G15">
        <v>652.19</v>
      </c>
      <c r="H15">
        <v>652.19</v>
      </c>
      <c r="I15">
        <v>0</v>
      </c>
      <c r="J15">
        <v>572.08</v>
      </c>
      <c r="K15">
        <v>570.22</v>
      </c>
      <c r="L15">
        <v>0</v>
      </c>
      <c r="M15">
        <v>899.1</v>
      </c>
      <c r="N15">
        <v>899.51</v>
      </c>
      <c r="O15">
        <v>174.7</v>
      </c>
      <c r="P15">
        <v>571.1</v>
      </c>
      <c r="Q15">
        <v>31462.8</v>
      </c>
      <c r="R15">
        <v>6143.075</v>
      </c>
      <c r="S15">
        <v>4462.685</v>
      </c>
      <c r="T15">
        <v>1.421</v>
      </c>
      <c r="U15">
        <v>4464.106</v>
      </c>
      <c r="V15">
        <v>744.231</v>
      </c>
      <c r="W15">
        <v>50.001</v>
      </c>
      <c r="X15">
        <v>9044.422</v>
      </c>
      <c r="Y15">
        <v>9447.764</v>
      </c>
      <c r="Z15">
        <v>2150.24</v>
      </c>
      <c r="AA15" t="s">
        <v>60</v>
      </c>
      <c r="AB15">
        <v>-772.7975</v>
      </c>
      <c r="AC15">
        <v>350</v>
      </c>
      <c r="AD15">
        <v>0</v>
      </c>
      <c r="AE15">
        <v>350</v>
      </c>
      <c r="AF15">
        <v>1168</v>
      </c>
      <c r="AG15">
        <v>0</v>
      </c>
      <c r="AH15">
        <v>1168</v>
      </c>
      <c r="AI15">
        <v>6147</v>
      </c>
      <c r="AJ15">
        <v>31296.6</v>
      </c>
      <c r="AK15">
        <v>37443.6</v>
      </c>
      <c r="AL15">
        <v>2515.71</v>
      </c>
      <c r="AM15">
        <v>2515.71</v>
      </c>
      <c r="AN15">
        <v>0</v>
      </c>
      <c r="AO15">
        <v>350</v>
      </c>
      <c r="AP15">
        <v>1168</v>
      </c>
      <c r="AS15">
        <v>500</v>
      </c>
      <c r="AT15" s="6">
        <v>258.5</v>
      </c>
      <c r="AU15">
        <v>1168</v>
      </c>
      <c r="AV15">
        <v>350</v>
      </c>
      <c r="AW15">
        <v>600</v>
      </c>
      <c r="AX15" s="6">
        <v>580</v>
      </c>
      <c r="AY15">
        <v>1168</v>
      </c>
      <c r="AZ15">
        <v>350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31361.41</v>
      </c>
      <c r="B16">
        <v>-6147</v>
      </c>
      <c r="C16">
        <v>34832.42</v>
      </c>
      <c r="D16">
        <v>4049.41</v>
      </c>
      <c r="E16">
        <v>350</v>
      </c>
      <c r="F16">
        <v>3999</v>
      </c>
      <c r="G16">
        <v>653.03</v>
      </c>
      <c r="H16">
        <v>655.6</v>
      </c>
      <c r="I16">
        <v>0</v>
      </c>
      <c r="J16">
        <v>571.77</v>
      </c>
      <c r="K16">
        <v>565.8</v>
      </c>
      <c r="L16">
        <v>0</v>
      </c>
      <c r="M16">
        <v>898.69</v>
      </c>
      <c r="N16">
        <v>894.58</v>
      </c>
      <c r="O16">
        <v>193</v>
      </c>
      <c r="P16">
        <v>569.5</v>
      </c>
      <c r="Q16">
        <v>31343.76</v>
      </c>
      <c r="R16">
        <v>6299.742</v>
      </c>
      <c r="S16">
        <v>4541.986</v>
      </c>
      <c r="T16">
        <v>1.372</v>
      </c>
      <c r="U16">
        <v>4543.358</v>
      </c>
      <c r="V16">
        <v>735.751</v>
      </c>
      <c r="W16">
        <v>49.97</v>
      </c>
      <c r="X16">
        <v>9122.336</v>
      </c>
      <c r="Y16">
        <v>9367.908</v>
      </c>
      <c r="Z16">
        <v>2156.77</v>
      </c>
      <c r="AA16" t="s">
        <v>60</v>
      </c>
      <c r="AB16">
        <v>-761.8716</v>
      </c>
      <c r="AC16">
        <v>350</v>
      </c>
      <c r="AD16">
        <v>0</v>
      </c>
      <c r="AE16">
        <v>350</v>
      </c>
      <c r="AF16">
        <v>1105</v>
      </c>
      <c r="AG16">
        <v>0</v>
      </c>
      <c r="AH16">
        <v>1105</v>
      </c>
      <c r="AI16">
        <v>6147</v>
      </c>
      <c r="AJ16">
        <v>31100.4</v>
      </c>
      <c r="AK16">
        <v>37247.4</v>
      </c>
      <c r="AL16">
        <v>2567.38</v>
      </c>
      <c r="AM16">
        <v>2567.38</v>
      </c>
      <c r="AN16">
        <v>0</v>
      </c>
      <c r="AO16">
        <v>350</v>
      </c>
      <c r="AP16">
        <v>1105</v>
      </c>
      <c r="AS16">
        <v>500</v>
      </c>
      <c r="AT16" s="6">
        <v>273.1</v>
      </c>
      <c r="AU16">
        <v>1105</v>
      </c>
      <c r="AV16">
        <v>350</v>
      </c>
      <c r="AW16">
        <v>600</v>
      </c>
      <c r="AX16" s="6">
        <v>580</v>
      </c>
      <c r="AY16">
        <v>1105</v>
      </c>
      <c r="AZ16">
        <v>350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31394.52</v>
      </c>
      <c r="B17">
        <v>-6147</v>
      </c>
      <c r="C17">
        <v>34833.34</v>
      </c>
      <c r="D17">
        <v>4210.77</v>
      </c>
      <c r="E17">
        <v>350</v>
      </c>
      <c r="F17">
        <v>3999</v>
      </c>
      <c r="G17">
        <v>652.19</v>
      </c>
      <c r="H17">
        <v>652.19</v>
      </c>
      <c r="I17">
        <v>0</v>
      </c>
      <c r="J17">
        <v>571.81</v>
      </c>
      <c r="K17">
        <v>569.29</v>
      </c>
      <c r="L17">
        <v>0</v>
      </c>
      <c r="M17">
        <v>898.69</v>
      </c>
      <c r="N17">
        <v>898.69</v>
      </c>
      <c r="O17">
        <v>193.6</v>
      </c>
      <c r="P17">
        <v>573.3</v>
      </c>
      <c r="Q17">
        <v>31616.19</v>
      </c>
      <c r="R17">
        <v>6052.111</v>
      </c>
      <c r="S17">
        <v>4584.504</v>
      </c>
      <c r="T17">
        <v>1.388</v>
      </c>
      <c r="U17">
        <v>4585.892</v>
      </c>
      <c r="V17">
        <v>737.306</v>
      </c>
      <c r="W17">
        <v>50.026</v>
      </c>
      <c r="X17">
        <v>9119.832</v>
      </c>
      <c r="Y17">
        <v>9366.578</v>
      </c>
      <c r="Z17">
        <v>2148.06</v>
      </c>
      <c r="AA17" t="s">
        <v>60</v>
      </c>
      <c r="AB17">
        <v>-753.187</v>
      </c>
      <c r="AC17">
        <v>350</v>
      </c>
      <c r="AD17">
        <v>0</v>
      </c>
      <c r="AE17">
        <v>350</v>
      </c>
      <c r="AF17">
        <v>1156</v>
      </c>
      <c r="AG17">
        <v>0</v>
      </c>
      <c r="AH17">
        <v>1156</v>
      </c>
      <c r="AI17">
        <v>6147</v>
      </c>
      <c r="AJ17">
        <v>31044.1</v>
      </c>
      <c r="AK17">
        <v>37191.1</v>
      </c>
      <c r="AL17">
        <v>2612.79</v>
      </c>
      <c r="AM17">
        <v>2612.79</v>
      </c>
      <c r="AN17">
        <v>0</v>
      </c>
      <c r="AO17">
        <v>350</v>
      </c>
      <c r="AP17">
        <v>1156</v>
      </c>
      <c r="AS17">
        <v>500</v>
      </c>
      <c r="AT17" s="6">
        <v>273.7</v>
      </c>
      <c r="AU17">
        <v>1156</v>
      </c>
      <c r="AV17">
        <v>350</v>
      </c>
      <c r="AW17">
        <v>600</v>
      </c>
      <c r="AX17" s="6">
        <v>580</v>
      </c>
      <c r="AY17">
        <v>1156</v>
      </c>
      <c r="AZ17">
        <v>350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31285</v>
      </c>
      <c r="B18">
        <v>-6147</v>
      </c>
      <c r="C18">
        <v>34710.19</v>
      </c>
      <c r="D18">
        <v>4351.81</v>
      </c>
      <c r="E18">
        <v>350</v>
      </c>
      <c r="F18">
        <v>3999</v>
      </c>
      <c r="G18">
        <v>652.19</v>
      </c>
      <c r="H18">
        <v>653.03</v>
      </c>
      <c r="I18">
        <v>0</v>
      </c>
      <c r="J18">
        <v>571.58</v>
      </c>
      <c r="K18">
        <v>569.52</v>
      </c>
      <c r="L18">
        <v>0</v>
      </c>
      <c r="M18">
        <v>899.51</v>
      </c>
      <c r="N18">
        <v>899.92</v>
      </c>
      <c r="O18">
        <v>199.2</v>
      </c>
      <c r="P18">
        <v>575.8</v>
      </c>
      <c r="Q18">
        <v>31693.98</v>
      </c>
      <c r="R18">
        <v>5965.589</v>
      </c>
      <c r="S18">
        <v>4593.578</v>
      </c>
      <c r="T18">
        <v>1.322</v>
      </c>
      <c r="U18">
        <v>4594.9</v>
      </c>
      <c r="V18">
        <v>737.542</v>
      </c>
      <c r="W18">
        <v>50.026</v>
      </c>
      <c r="X18">
        <v>9195.715</v>
      </c>
      <c r="Y18">
        <v>9289.967</v>
      </c>
      <c r="Z18">
        <v>2128.97</v>
      </c>
      <c r="AA18" t="s">
        <v>60</v>
      </c>
      <c r="AB18">
        <v>-742.6813</v>
      </c>
      <c r="AC18">
        <v>350</v>
      </c>
      <c r="AD18">
        <v>0</v>
      </c>
      <c r="AE18">
        <v>350</v>
      </c>
      <c r="AF18">
        <v>1105</v>
      </c>
      <c r="AG18">
        <v>0</v>
      </c>
      <c r="AH18">
        <v>1105</v>
      </c>
      <c r="AI18">
        <v>6147</v>
      </c>
      <c r="AJ18">
        <v>31035.5</v>
      </c>
      <c r="AK18">
        <v>37182.5</v>
      </c>
      <c r="AL18">
        <v>2645.76</v>
      </c>
      <c r="AM18">
        <v>2645.76</v>
      </c>
      <c r="AN18">
        <v>0</v>
      </c>
      <c r="AO18">
        <v>350</v>
      </c>
      <c r="AP18">
        <v>1105</v>
      </c>
      <c r="AS18">
        <v>500</v>
      </c>
      <c r="AT18" s="6">
        <v>292</v>
      </c>
      <c r="AU18">
        <v>1105</v>
      </c>
      <c r="AV18">
        <v>350</v>
      </c>
      <c r="AW18">
        <v>600</v>
      </c>
      <c r="AX18" s="6">
        <v>580</v>
      </c>
      <c r="AY18">
        <v>1105</v>
      </c>
      <c r="AZ18">
        <v>350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31411.23</v>
      </c>
      <c r="B19">
        <v>-6143</v>
      </c>
      <c r="C19">
        <v>35147.71</v>
      </c>
      <c r="D19">
        <v>4414.7</v>
      </c>
      <c r="E19">
        <v>350</v>
      </c>
      <c r="F19">
        <v>3995</v>
      </c>
      <c r="G19">
        <v>652.19</v>
      </c>
      <c r="H19">
        <v>652.19</v>
      </c>
      <c r="I19">
        <v>0</v>
      </c>
      <c r="J19">
        <v>570.69</v>
      </c>
      <c r="K19">
        <v>569.99</v>
      </c>
      <c r="L19">
        <v>0</v>
      </c>
      <c r="M19">
        <v>899.92</v>
      </c>
      <c r="N19">
        <v>899.1</v>
      </c>
      <c r="O19">
        <v>211.1</v>
      </c>
      <c r="P19">
        <v>576.9</v>
      </c>
      <c r="Q19">
        <v>31335.47</v>
      </c>
      <c r="R19">
        <v>6255.19</v>
      </c>
      <c r="S19">
        <v>4593.251</v>
      </c>
      <c r="T19">
        <v>1.339</v>
      </c>
      <c r="U19">
        <v>4594.59</v>
      </c>
      <c r="V19">
        <v>735.555</v>
      </c>
      <c r="W19">
        <v>49.977</v>
      </c>
      <c r="X19">
        <v>9120.328</v>
      </c>
      <c r="Y19">
        <v>9366.908</v>
      </c>
      <c r="Z19">
        <v>2118.69</v>
      </c>
      <c r="AA19" t="s">
        <v>60</v>
      </c>
      <c r="AB19">
        <v>-727.2729</v>
      </c>
      <c r="AC19">
        <v>350</v>
      </c>
      <c r="AD19">
        <v>0</v>
      </c>
      <c r="AE19">
        <v>350</v>
      </c>
      <c r="AF19">
        <v>1150</v>
      </c>
      <c r="AG19">
        <v>0</v>
      </c>
      <c r="AH19">
        <v>1150</v>
      </c>
      <c r="AI19">
        <v>6143</v>
      </c>
      <c r="AJ19">
        <v>31188.5</v>
      </c>
      <c r="AK19">
        <v>37331.5</v>
      </c>
      <c r="AL19">
        <v>2678.57</v>
      </c>
      <c r="AM19">
        <v>2678.57</v>
      </c>
      <c r="AN19">
        <v>0</v>
      </c>
      <c r="AO19">
        <v>350</v>
      </c>
      <c r="AP19">
        <v>1150</v>
      </c>
      <c r="AS19">
        <v>500</v>
      </c>
      <c r="AT19" s="6">
        <v>292.6</v>
      </c>
      <c r="AU19">
        <v>1150</v>
      </c>
      <c r="AV19">
        <v>350</v>
      </c>
      <c r="AW19">
        <v>600</v>
      </c>
      <c r="AX19" s="6">
        <v>580</v>
      </c>
      <c r="AY19">
        <v>1150</v>
      </c>
      <c r="AZ19">
        <v>350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31485.95</v>
      </c>
      <c r="B20">
        <v>-6141</v>
      </c>
      <c r="C20">
        <v>35444.44</v>
      </c>
      <c r="D20">
        <v>4514.03</v>
      </c>
      <c r="E20">
        <v>350</v>
      </c>
      <c r="F20">
        <v>3993</v>
      </c>
      <c r="G20">
        <v>652.19</v>
      </c>
      <c r="H20">
        <v>653.03</v>
      </c>
      <c r="I20">
        <v>0</v>
      </c>
      <c r="J20">
        <v>569.81</v>
      </c>
      <c r="K20">
        <v>570.68</v>
      </c>
      <c r="L20">
        <v>0</v>
      </c>
      <c r="M20">
        <v>899.1</v>
      </c>
      <c r="N20">
        <v>899.92</v>
      </c>
      <c r="O20">
        <v>214.1</v>
      </c>
      <c r="P20">
        <v>575.6</v>
      </c>
      <c r="Q20">
        <v>31316.43</v>
      </c>
      <c r="R20">
        <v>6170.019</v>
      </c>
      <c r="S20">
        <v>4491.822</v>
      </c>
      <c r="T20">
        <v>1.212</v>
      </c>
      <c r="U20">
        <v>4493.034</v>
      </c>
      <c r="V20">
        <v>734.229</v>
      </c>
      <c r="W20">
        <v>49.991</v>
      </c>
      <c r="X20">
        <v>9032.48</v>
      </c>
      <c r="Y20">
        <v>9445.848</v>
      </c>
      <c r="Z20">
        <v>2110.51</v>
      </c>
      <c r="AA20" t="s">
        <v>60</v>
      </c>
      <c r="AB20">
        <v>-719.7089</v>
      </c>
      <c r="AC20">
        <v>350</v>
      </c>
      <c r="AD20">
        <v>0</v>
      </c>
      <c r="AE20">
        <v>350</v>
      </c>
      <c r="AF20">
        <v>1162</v>
      </c>
      <c r="AG20">
        <v>0</v>
      </c>
      <c r="AH20">
        <v>1162</v>
      </c>
      <c r="AI20">
        <v>6141</v>
      </c>
      <c r="AJ20">
        <v>31117.4</v>
      </c>
      <c r="AK20">
        <v>37258.4</v>
      </c>
      <c r="AL20">
        <v>2699.23</v>
      </c>
      <c r="AM20">
        <v>2699.23</v>
      </c>
      <c r="AN20">
        <v>0</v>
      </c>
      <c r="AO20">
        <v>350</v>
      </c>
      <c r="AP20">
        <v>1162</v>
      </c>
      <c r="AS20">
        <v>500</v>
      </c>
      <c r="AT20" s="6">
        <v>298.2</v>
      </c>
      <c r="AU20">
        <v>1162</v>
      </c>
      <c r="AV20">
        <v>350</v>
      </c>
      <c r="AW20">
        <v>600</v>
      </c>
      <c r="AX20" s="6">
        <v>580</v>
      </c>
      <c r="AY20">
        <v>1162</v>
      </c>
      <c r="AZ20">
        <v>350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31580.36</v>
      </c>
      <c r="B21">
        <v>-6137</v>
      </c>
      <c r="C21">
        <v>35257.71</v>
      </c>
      <c r="D21">
        <v>4531.55</v>
      </c>
      <c r="E21">
        <v>350</v>
      </c>
      <c r="F21">
        <v>3990</v>
      </c>
      <c r="G21">
        <v>652.19</v>
      </c>
      <c r="H21">
        <v>652.19</v>
      </c>
      <c r="I21">
        <v>0</v>
      </c>
      <c r="J21">
        <v>569.27</v>
      </c>
      <c r="K21">
        <v>569.52</v>
      </c>
      <c r="L21">
        <v>0</v>
      </c>
      <c r="M21">
        <v>899.51</v>
      </c>
      <c r="N21">
        <v>899.92</v>
      </c>
      <c r="O21">
        <v>212.2</v>
      </c>
      <c r="P21">
        <v>578.1</v>
      </c>
      <c r="Q21">
        <v>31297.11</v>
      </c>
      <c r="R21">
        <v>6271.921</v>
      </c>
      <c r="S21">
        <v>4425.518</v>
      </c>
      <c r="T21">
        <v>1.315</v>
      </c>
      <c r="U21">
        <v>4426.833</v>
      </c>
      <c r="V21">
        <v>735.914</v>
      </c>
      <c r="W21">
        <v>50.023</v>
      </c>
      <c r="X21">
        <v>8941.66</v>
      </c>
      <c r="Y21">
        <v>9519.959</v>
      </c>
      <c r="Z21">
        <v>2075.79</v>
      </c>
      <c r="AA21" t="s">
        <v>60</v>
      </c>
      <c r="AB21">
        <v>-717.1875</v>
      </c>
      <c r="AC21">
        <v>350</v>
      </c>
      <c r="AD21">
        <v>0</v>
      </c>
      <c r="AE21">
        <v>350</v>
      </c>
      <c r="AF21">
        <v>1162</v>
      </c>
      <c r="AG21">
        <v>0</v>
      </c>
      <c r="AH21">
        <v>1162</v>
      </c>
      <c r="AI21">
        <v>6138</v>
      </c>
      <c r="AJ21">
        <v>31197.2</v>
      </c>
      <c r="AK21">
        <v>37335.2</v>
      </c>
      <c r="AL21">
        <v>2724.32</v>
      </c>
      <c r="AM21">
        <v>2724.32</v>
      </c>
      <c r="AN21">
        <v>0</v>
      </c>
      <c r="AO21">
        <v>350</v>
      </c>
      <c r="AP21">
        <v>1162</v>
      </c>
      <c r="AS21">
        <v>500</v>
      </c>
      <c r="AT21" s="6">
        <v>310.1</v>
      </c>
      <c r="AU21">
        <v>1162</v>
      </c>
      <c r="AV21">
        <v>350</v>
      </c>
      <c r="AW21">
        <v>600</v>
      </c>
      <c r="AX21" s="6">
        <v>580</v>
      </c>
      <c r="AY21">
        <v>1162</v>
      </c>
      <c r="AZ21">
        <v>350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31525.69</v>
      </c>
      <c r="B22">
        <v>-6148</v>
      </c>
      <c r="C22">
        <v>35340.59</v>
      </c>
      <c r="D22">
        <v>4554.17</v>
      </c>
      <c r="E22">
        <v>350</v>
      </c>
      <c r="F22">
        <v>4000</v>
      </c>
      <c r="G22">
        <v>652.19</v>
      </c>
      <c r="H22">
        <v>651.34</v>
      </c>
      <c r="I22">
        <v>0</v>
      </c>
      <c r="J22">
        <v>571.81</v>
      </c>
      <c r="K22">
        <v>569.99</v>
      </c>
      <c r="L22">
        <v>0</v>
      </c>
      <c r="M22">
        <v>899.92</v>
      </c>
      <c r="N22">
        <v>896.64</v>
      </c>
      <c r="O22">
        <v>224.9</v>
      </c>
      <c r="P22">
        <v>573.8</v>
      </c>
      <c r="Q22">
        <v>31559.54</v>
      </c>
      <c r="R22">
        <v>6231.947</v>
      </c>
      <c r="S22">
        <v>4374.49</v>
      </c>
      <c r="T22">
        <v>1.235</v>
      </c>
      <c r="U22">
        <v>4375.725</v>
      </c>
      <c r="V22">
        <v>735.127</v>
      </c>
      <c r="W22">
        <v>49.971</v>
      </c>
      <c r="X22">
        <v>8649.949</v>
      </c>
      <c r="Y22">
        <v>9810.148</v>
      </c>
      <c r="Z22">
        <v>2067.13</v>
      </c>
      <c r="AA22" t="s">
        <v>60</v>
      </c>
      <c r="AB22">
        <v>-732.4557</v>
      </c>
      <c r="AC22">
        <v>350</v>
      </c>
      <c r="AD22">
        <v>0</v>
      </c>
      <c r="AE22">
        <v>350</v>
      </c>
      <c r="AF22">
        <v>799</v>
      </c>
      <c r="AG22">
        <v>0</v>
      </c>
      <c r="AH22">
        <v>799</v>
      </c>
      <c r="AI22">
        <v>6148</v>
      </c>
      <c r="AJ22">
        <v>31171</v>
      </c>
      <c r="AK22">
        <v>37319</v>
      </c>
      <c r="AL22">
        <v>2728.98</v>
      </c>
      <c r="AM22">
        <v>2728.98</v>
      </c>
      <c r="AN22">
        <v>0</v>
      </c>
      <c r="AO22">
        <v>350</v>
      </c>
      <c r="AP22">
        <v>799.31</v>
      </c>
      <c r="AS22">
        <v>500</v>
      </c>
      <c r="AT22" s="6">
        <v>313.1</v>
      </c>
      <c r="AU22">
        <v>799</v>
      </c>
      <c r="AV22">
        <v>350</v>
      </c>
      <c r="AW22">
        <v>580</v>
      </c>
      <c r="AX22" s="6">
        <v>580</v>
      </c>
      <c r="AY22">
        <v>799</v>
      </c>
      <c r="AZ22">
        <v>350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31537.19</v>
      </c>
      <c r="B23">
        <v>-6055</v>
      </c>
      <c r="C23">
        <v>35273.11</v>
      </c>
      <c r="D23">
        <v>4495.14</v>
      </c>
      <c r="E23">
        <v>350</v>
      </c>
      <c r="F23">
        <v>3998</v>
      </c>
      <c r="G23">
        <v>651.34</v>
      </c>
      <c r="H23">
        <v>653.03</v>
      </c>
      <c r="I23">
        <v>0</v>
      </c>
      <c r="J23">
        <v>571.47</v>
      </c>
      <c r="K23">
        <v>569.52</v>
      </c>
      <c r="L23">
        <v>0</v>
      </c>
      <c r="M23">
        <v>900.34</v>
      </c>
      <c r="N23">
        <v>899.51</v>
      </c>
      <c r="O23">
        <v>242.8</v>
      </c>
      <c r="P23">
        <v>578.6</v>
      </c>
      <c r="Q23">
        <v>31584.67</v>
      </c>
      <c r="R23">
        <v>6105.854</v>
      </c>
      <c r="S23">
        <v>4204.597</v>
      </c>
      <c r="T23">
        <v>1.273</v>
      </c>
      <c r="U23">
        <v>4205.871</v>
      </c>
      <c r="V23">
        <v>735.95</v>
      </c>
      <c r="W23">
        <v>50.028</v>
      </c>
      <c r="X23">
        <v>8614.996</v>
      </c>
      <c r="Y23">
        <v>9829.414</v>
      </c>
      <c r="Z23">
        <v>2072.26</v>
      </c>
      <c r="AA23" t="s">
        <v>60</v>
      </c>
      <c r="AB23">
        <v>-696.3162</v>
      </c>
      <c r="AC23">
        <v>350</v>
      </c>
      <c r="AD23">
        <v>0</v>
      </c>
      <c r="AE23">
        <v>350</v>
      </c>
      <c r="AF23">
        <v>1111</v>
      </c>
      <c r="AG23">
        <v>0</v>
      </c>
      <c r="AH23">
        <v>1111</v>
      </c>
      <c r="AI23">
        <v>6048</v>
      </c>
      <c r="AJ23">
        <v>31448.1</v>
      </c>
      <c r="AK23">
        <v>37496.1</v>
      </c>
      <c r="AL23">
        <v>2726.6</v>
      </c>
      <c r="AM23">
        <v>2726.6</v>
      </c>
      <c r="AN23">
        <v>0</v>
      </c>
      <c r="AO23">
        <v>350</v>
      </c>
      <c r="AP23">
        <v>1111</v>
      </c>
      <c r="AS23">
        <v>500</v>
      </c>
      <c r="AT23" s="6">
        <v>311.2</v>
      </c>
      <c r="AU23">
        <v>1111</v>
      </c>
      <c r="AV23">
        <v>350</v>
      </c>
      <c r="AW23">
        <v>600</v>
      </c>
      <c r="AX23" s="6">
        <v>580</v>
      </c>
      <c r="AY23">
        <v>1111</v>
      </c>
      <c r="AZ23">
        <v>350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31780.44</v>
      </c>
      <c r="B24">
        <v>-5965</v>
      </c>
      <c r="C24">
        <v>35912.09</v>
      </c>
      <c r="D24">
        <v>4423.99</v>
      </c>
      <c r="E24">
        <v>350</v>
      </c>
      <c r="F24">
        <v>3997</v>
      </c>
      <c r="G24">
        <v>651.34</v>
      </c>
      <c r="H24">
        <v>652.19</v>
      </c>
      <c r="I24">
        <v>0</v>
      </c>
      <c r="J24">
        <v>571.55</v>
      </c>
      <c r="K24">
        <v>568.59</v>
      </c>
      <c r="L24">
        <v>0</v>
      </c>
      <c r="M24">
        <v>899.51</v>
      </c>
      <c r="N24">
        <v>901.16</v>
      </c>
      <c r="O24">
        <v>254.4</v>
      </c>
      <c r="P24">
        <v>575.7</v>
      </c>
      <c r="Q24">
        <v>31826.32</v>
      </c>
      <c r="R24">
        <v>6062.931</v>
      </c>
      <c r="S24">
        <v>4183.181</v>
      </c>
      <c r="T24">
        <v>1.315</v>
      </c>
      <c r="U24">
        <v>4184.495</v>
      </c>
      <c r="V24">
        <v>734.879</v>
      </c>
      <c r="W24">
        <v>49.966</v>
      </c>
      <c r="X24">
        <v>8414.023</v>
      </c>
      <c r="Y24">
        <v>10028.87</v>
      </c>
      <c r="Z24">
        <v>2080.69</v>
      </c>
      <c r="AA24" t="s">
        <v>60</v>
      </c>
      <c r="AB24">
        <v>-690.9933</v>
      </c>
      <c r="AC24">
        <v>350</v>
      </c>
      <c r="AD24">
        <v>0</v>
      </c>
      <c r="AE24">
        <v>350</v>
      </c>
      <c r="AF24">
        <v>1105</v>
      </c>
      <c r="AG24">
        <v>0</v>
      </c>
      <c r="AH24">
        <v>1105</v>
      </c>
      <c r="AI24">
        <v>5949</v>
      </c>
      <c r="AJ24">
        <v>31623.5</v>
      </c>
      <c r="AK24">
        <v>37572.5</v>
      </c>
      <c r="AL24">
        <v>2724.09</v>
      </c>
      <c r="AM24">
        <v>2724.09</v>
      </c>
      <c r="AN24">
        <v>0</v>
      </c>
      <c r="AO24">
        <v>350</v>
      </c>
      <c r="AP24">
        <v>1105</v>
      </c>
      <c r="AS24">
        <v>500</v>
      </c>
      <c r="AT24" s="6">
        <v>323.9</v>
      </c>
      <c r="AU24">
        <v>1105</v>
      </c>
      <c r="AV24">
        <v>350</v>
      </c>
      <c r="AW24">
        <v>600</v>
      </c>
      <c r="AX24" s="6">
        <v>580</v>
      </c>
      <c r="AY24">
        <v>1105</v>
      </c>
      <c r="AZ24">
        <v>350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31883.41</v>
      </c>
      <c r="B25">
        <v>-5874</v>
      </c>
      <c r="C25">
        <v>36211.39</v>
      </c>
      <c r="D25">
        <v>4362.5</v>
      </c>
      <c r="E25">
        <v>350</v>
      </c>
      <c r="F25">
        <v>3996</v>
      </c>
      <c r="G25">
        <v>655.6</v>
      </c>
      <c r="H25">
        <v>652.19</v>
      </c>
      <c r="I25">
        <v>0</v>
      </c>
      <c r="J25">
        <v>572.36</v>
      </c>
      <c r="K25">
        <v>569.52</v>
      </c>
      <c r="L25">
        <v>0</v>
      </c>
      <c r="M25">
        <v>899.92</v>
      </c>
      <c r="N25">
        <v>899.1</v>
      </c>
      <c r="O25">
        <v>256.4</v>
      </c>
      <c r="P25">
        <v>573.3</v>
      </c>
      <c r="Q25">
        <v>31797.22</v>
      </c>
      <c r="R25">
        <v>6036.042</v>
      </c>
      <c r="S25">
        <v>4177.741</v>
      </c>
      <c r="T25">
        <v>1.396</v>
      </c>
      <c r="U25">
        <v>4179.137</v>
      </c>
      <c r="V25">
        <v>736.343</v>
      </c>
      <c r="W25">
        <v>50.016</v>
      </c>
      <c r="X25">
        <v>8427.055</v>
      </c>
      <c r="Y25">
        <v>10004.8</v>
      </c>
      <c r="Z25">
        <v>2105.1</v>
      </c>
      <c r="AA25" t="s">
        <v>60</v>
      </c>
      <c r="AB25">
        <v>-689.3124</v>
      </c>
      <c r="AC25">
        <v>350</v>
      </c>
      <c r="AD25">
        <v>0</v>
      </c>
      <c r="AE25">
        <v>350</v>
      </c>
      <c r="AF25">
        <v>599</v>
      </c>
      <c r="AG25">
        <v>0</v>
      </c>
      <c r="AH25">
        <v>599</v>
      </c>
      <c r="AI25">
        <v>5849</v>
      </c>
      <c r="AJ25">
        <v>31791.6</v>
      </c>
      <c r="AK25">
        <v>37640.6</v>
      </c>
      <c r="AL25">
        <v>2720.96</v>
      </c>
      <c r="AM25">
        <v>2720.96</v>
      </c>
      <c r="AN25">
        <v>0</v>
      </c>
      <c r="AO25">
        <v>350</v>
      </c>
      <c r="AP25">
        <v>599</v>
      </c>
      <c r="AS25">
        <v>500</v>
      </c>
      <c r="AT25" s="6">
        <v>341.8</v>
      </c>
      <c r="AU25">
        <v>599</v>
      </c>
      <c r="AV25">
        <v>350</v>
      </c>
      <c r="AW25">
        <v>580</v>
      </c>
      <c r="AX25" s="6">
        <v>580</v>
      </c>
      <c r="AY25">
        <v>599</v>
      </c>
      <c r="AZ25">
        <v>350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32291.09</v>
      </c>
      <c r="B26">
        <v>-5791</v>
      </c>
      <c r="C26">
        <v>36809.19</v>
      </c>
      <c r="D26">
        <v>4240.24</v>
      </c>
      <c r="E26">
        <v>385</v>
      </c>
      <c r="F26">
        <v>4000</v>
      </c>
      <c r="G26">
        <v>659.03</v>
      </c>
      <c r="H26">
        <v>659.88</v>
      </c>
      <c r="I26">
        <v>0</v>
      </c>
      <c r="J26">
        <v>571.63</v>
      </c>
      <c r="K26">
        <v>569.52</v>
      </c>
      <c r="L26">
        <v>0</v>
      </c>
      <c r="M26">
        <v>899.1</v>
      </c>
      <c r="N26">
        <v>899.1</v>
      </c>
      <c r="O26">
        <v>269.1</v>
      </c>
      <c r="P26">
        <v>574.7</v>
      </c>
      <c r="Q26">
        <v>31925.63</v>
      </c>
      <c r="R26">
        <v>5856.001</v>
      </c>
      <c r="S26">
        <v>4175.267</v>
      </c>
      <c r="T26">
        <v>1.116</v>
      </c>
      <c r="U26">
        <v>4176.383</v>
      </c>
      <c r="V26">
        <v>736.134</v>
      </c>
      <c r="W26">
        <v>50.022</v>
      </c>
      <c r="X26">
        <v>8408.586</v>
      </c>
      <c r="Y26">
        <v>10868.32</v>
      </c>
      <c r="Z26">
        <v>2119.77</v>
      </c>
      <c r="AA26" t="s">
        <v>60</v>
      </c>
      <c r="AB26">
        <v>-677.8262</v>
      </c>
      <c r="AC26">
        <v>385</v>
      </c>
      <c r="AD26">
        <v>0</v>
      </c>
      <c r="AE26">
        <v>385</v>
      </c>
      <c r="AF26">
        <v>693.68</v>
      </c>
      <c r="AG26">
        <v>0</v>
      </c>
      <c r="AH26">
        <v>693.68</v>
      </c>
      <c r="AI26">
        <v>5756</v>
      </c>
      <c r="AJ26">
        <v>31924.6</v>
      </c>
      <c r="AK26">
        <v>37680.6</v>
      </c>
      <c r="AL26">
        <v>2700.61</v>
      </c>
      <c r="AM26">
        <v>2700.61</v>
      </c>
      <c r="AN26">
        <v>0</v>
      </c>
      <c r="AO26">
        <v>385</v>
      </c>
      <c r="AP26">
        <v>693.68</v>
      </c>
      <c r="AS26">
        <v>500</v>
      </c>
      <c r="AT26" s="6">
        <v>353.4</v>
      </c>
      <c r="AU26">
        <v>693.68</v>
      </c>
      <c r="AV26">
        <v>385</v>
      </c>
      <c r="AW26">
        <v>580</v>
      </c>
      <c r="AX26" s="6">
        <v>580</v>
      </c>
      <c r="AY26">
        <v>693.68</v>
      </c>
      <c r="AZ26">
        <v>385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32352.79</v>
      </c>
      <c r="B27">
        <v>-5785</v>
      </c>
      <c r="C27">
        <v>36701.82</v>
      </c>
      <c r="D27">
        <v>4042.14</v>
      </c>
      <c r="E27">
        <v>370</v>
      </c>
      <c r="F27">
        <v>3994</v>
      </c>
      <c r="G27">
        <v>659.03</v>
      </c>
      <c r="H27">
        <v>657.32</v>
      </c>
      <c r="I27">
        <v>0</v>
      </c>
      <c r="J27">
        <v>571.52</v>
      </c>
      <c r="K27">
        <v>568.59</v>
      </c>
      <c r="L27">
        <v>0</v>
      </c>
      <c r="M27">
        <v>899.92</v>
      </c>
      <c r="N27">
        <v>896.64</v>
      </c>
      <c r="O27">
        <v>273.2</v>
      </c>
      <c r="P27">
        <v>575.6</v>
      </c>
      <c r="Q27">
        <v>32104.23</v>
      </c>
      <c r="R27">
        <v>5821.851</v>
      </c>
      <c r="S27">
        <v>4197.095</v>
      </c>
      <c r="T27">
        <v>0.438</v>
      </c>
      <c r="U27">
        <v>4197.533</v>
      </c>
      <c r="V27">
        <v>735.638</v>
      </c>
      <c r="W27">
        <v>50.024</v>
      </c>
      <c r="X27">
        <v>8490.301</v>
      </c>
      <c r="Y27">
        <v>11140.63</v>
      </c>
      <c r="Z27">
        <v>2127.29</v>
      </c>
      <c r="AA27" t="s">
        <v>60</v>
      </c>
      <c r="AB27">
        <v>-670.4022</v>
      </c>
      <c r="AC27">
        <v>370</v>
      </c>
      <c r="AD27">
        <v>0</v>
      </c>
      <c r="AE27">
        <v>370</v>
      </c>
      <c r="AF27">
        <v>1105</v>
      </c>
      <c r="AG27">
        <v>0</v>
      </c>
      <c r="AH27">
        <v>1105</v>
      </c>
      <c r="AI27">
        <v>5757</v>
      </c>
      <c r="AJ27">
        <v>32188.1</v>
      </c>
      <c r="AK27">
        <v>37945.1</v>
      </c>
      <c r="AL27">
        <v>2675.64</v>
      </c>
      <c r="AM27">
        <v>2675.64</v>
      </c>
      <c r="AN27">
        <v>0</v>
      </c>
      <c r="AO27">
        <v>370</v>
      </c>
      <c r="AP27">
        <v>1105</v>
      </c>
      <c r="AS27">
        <v>500</v>
      </c>
      <c r="AT27" s="6">
        <v>355.4</v>
      </c>
      <c r="AU27">
        <v>1105</v>
      </c>
      <c r="AV27">
        <v>370</v>
      </c>
      <c r="AW27">
        <v>600</v>
      </c>
      <c r="AX27" s="6">
        <v>580</v>
      </c>
      <c r="AY27">
        <v>1105</v>
      </c>
      <c r="AZ27">
        <v>370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32265.9</v>
      </c>
      <c r="B28">
        <v>-5782</v>
      </c>
      <c r="C28">
        <v>36195.11</v>
      </c>
      <c r="D28">
        <v>4049.26</v>
      </c>
      <c r="E28">
        <v>350</v>
      </c>
      <c r="F28">
        <v>3991</v>
      </c>
      <c r="G28">
        <v>653.03</v>
      </c>
      <c r="H28">
        <v>653.03</v>
      </c>
      <c r="I28">
        <v>0</v>
      </c>
      <c r="J28">
        <v>571.34</v>
      </c>
      <c r="K28">
        <v>569.99</v>
      </c>
      <c r="L28">
        <v>0</v>
      </c>
      <c r="M28">
        <v>899.1</v>
      </c>
      <c r="N28">
        <v>898.69</v>
      </c>
      <c r="O28">
        <v>273.3</v>
      </c>
      <c r="P28">
        <v>574.2</v>
      </c>
      <c r="Q28">
        <v>32570.62</v>
      </c>
      <c r="R28">
        <v>5517.084</v>
      </c>
      <c r="S28">
        <v>4174.9</v>
      </c>
      <c r="T28">
        <v>0.458</v>
      </c>
      <c r="U28">
        <v>4175.358</v>
      </c>
      <c r="V28">
        <v>733.834</v>
      </c>
      <c r="W28">
        <v>50.031</v>
      </c>
      <c r="X28">
        <v>8434.34</v>
      </c>
      <c r="Y28">
        <v>11206.48</v>
      </c>
      <c r="Z28">
        <v>2132.81</v>
      </c>
      <c r="AA28" t="s">
        <v>60</v>
      </c>
      <c r="AB28">
        <v>-666.9003</v>
      </c>
      <c r="AC28">
        <v>350</v>
      </c>
      <c r="AD28">
        <v>0</v>
      </c>
      <c r="AE28">
        <v>350</v>
      </c>
      <c r="AF28">
        <v>1105</v>
      </c>
      <c r="AG28">
        <v>0</v>
      </c>
      <c r="AH28">
        <v>1105</v>
      </c>
      <c r="AI28">
        <v>5764</v>
      </c>
      <c r="AJ28">
        <v>32422.3</v>
      </c>
      <c r="AK28">
        <v>38186.3</v>
      </c>
      <c r="AL28">
        <v>2650.68</v>
      </c>
      <c r="AM28">
        <v>2650.68</v>
      </c>
      <c r="AN28">
        <v>0</v>
      </c>
      <c r="AO28">
        <v>350</v>
      </c>
      <c r="AP28">
        <v>1105</v>
      </c>
      <c r="AS28">
        <v>500</v>
      </c>
      <c r="AT28" s="6">
        <v>368.1</v>
      </c>
      <c r="AU28">
        <v>1105</v>
      </c>
      <c r="AV28">
        <v>350</v>
      </c>
      <c r="AW28">
        <v>600</v>
      </c>
      <c r="AX28" s="6">
        <v>580</v>
      </c>
      <c r="AY28">
        <v>1105</v>
      </c>
      <c r="AZ28">
        <v>350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32465.89</v>
      </c>
      <c r="B29">
        <v>-5777</v>
      </c>
      <c r="C29">
        <v>36310.85</v>
      </c>
      <c r="D29">
        <v>4035.38</v>
      </c>
      <c r="E29">
        <v>350</v>
      </c>
      <c r="F29">
        <v>3986</v>
      </c>
      <c r="G29">
        <v>652.19</v>
      </c>
      <c r="H29">
        <v>652.19</v>
      </c>
      <c r="I29">
        <v>0</v>
      </c>
      <c r="J29">
        <v>571.69</v>
      </c>
      <c r="K29">
        <v>567.89</v>
      </c>
      <c r="L29">
        <v>0</v>
      </c>
      <c r="M29">
        <v>898.28</v>
      </c>
      <c r="N29">
        <v>899.92</v>
      </c>
      <c r="O29">
        <v>296.6</v>
      </c>
      <c r="P29">
        <v>573.7</v>
      </c>
      <c r="Q29">
        <v>32340.04</v>
      </c>
      <c r="R29">
        <v>5856.335</v>
      </c>
      <c r="S29">
        <v>4076.378</v>
      </c>
      <c r="T29">
        <v>0.373</v>
      </c>
      <c r="U29">
        <v>4076.75</v>
      </c>
      <c r="V29">
        <v>734.639</v>
      </c>
      <c r="W29">
        <v>50.033</v>
      </c>
      <c r="X29">
        <v>8287.273</v>
      </c>
      <c r="Y29">
        <v>11331.76</v>
      </c>
      <c r="Z29">
        <v>2138.39</v>
      </c>
      <c r="AA29" t="s">
        <v>60</v>
      </c>
      <c r="AB29">
        <v>-642.247</v>
      </c>
      <c r="AC29">
        <v>350</v>
      </c>
      <c r="AD29">
        <v>0</v>
      </c>
      <c r="AE29">
        <v>350</v>
      </c>
      <c r="AF29">
        <v>1163.5</v>
      </c>
      <c r="AG29">
        <v>0</v>
      </c>
      <c r="AH29">
        <v>1163.5</v>
      </c>
      <c r="AI29">
        <v>5766</v>
      </c>
      <c r="AJ29">
        <v>32340.1</v>
      </c>
      <c r="AK29">
        <v>38106.1</v>
      </c>
      <c r="AL29">
        <v>2637.73</v>
      </c>
      <c r="AM29">
        <v>2637.51</v>
      </c>
      <c r="AN29">
        <v>0.22</v>
      </c>
      <c r="AO29">
        <v>350</v>
      </c>
      <c r="AP29">
        <v>1163.5</v>
      </c>
      <c r="AS29">
        <v>500</v>
      </c>
      <c r="AT29" s="6">
        <v>372.2</v>
      </c>
      <c r="AU29">
        <v>1163.5</v>
      </c>
      <c r="AV29">
        <v>350</v>
      </c>
      <c r="AW29">
        <v>600</v>
      </c>
      <c r="AX29" s="6">
        <v>580</v>
      </c>
      <c r="AY29">
        <v>1163.5</v>
      </c>
      <c r="AZ29">
        <v>350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32607.15</v>
      </c>
      <c r="B30">
        <v>-5791</v>
      </c>
      <c r="C30">
        <v>37067.68</v>
      </c>
      <c r="D30">
        <v>4032.8</v>
      </c>
      <c r="E30">
        <v>390</v>
      </c>
      <c r="F30">
        <v>4000</v>
      </c>
      <c r="G30">
        <v>659.03</v>
      </c>
      <c r="H30">
        <v>659.03</v>
      </c>
      <c r="I30">
        <v>0</v>
      </c>
      <c r="J30">
        <v>572.34</v>
      </c>
      <c r="K30">
        <v>568.13</v>
      </c>
      <c r="L30">
        <v>0</v>
      </c>
      <c r="M30">
        <v>899.1</v>
      </c>
      <c r="N30">
        <v>900.75</v>
      </c>
      <c r="O30">
        <v>296.3</v>
      </c>
      <c r="P30">
        <v>574.6</v>
      </c>
      <c r="Q30">
        <v>32582.27</v>
      </c>
      <c r="R30">
        <v>5817.672</v>
      </c>
      <c r="S30">
        <v>3982.6</v>
      </c>
      <c r="T30">
        <v>0.421</v>
      </c>
      <c r="U30">
        <v>3983.022</v>
      </c>
      <c r="V30">
        <v>731.787</v>
      </c>
      <c r="W30">
        <v>49.991</v>
      </c>
      <c r="X30">
        <v>7981.695</v>
      </c>
      <c r="Y30">
        <v>11633.25</v>
      </c>
      <c r="Z30">
        <v>2137.05</v>
      </c>
      <c r="AA30" t="s">
        <v>60</v>
      </c>
      <c r="AB30">
        <v>-650.5115</v>
      </c>
      <c r="AC30">
        <v>390</v>
      </c>
      <c r="AD30">
        <v>0</v>
      </c>
      <c r="AE30">
        <v>390</v>
      </c>
      <c r="AF30">
        <v>1170.1</v>
      </c>
      <c r="AG30">
        <v>0</v>
      </c>
      <c r="AH30">
        <v>1170.1</v>
      </c>
      <c r="AI30">
        <v>5791</v>
      </c>
      <c r="AJ30">
        <v>32509</v>
      </c>
      <c r="AK30">
        <v>38300</v>
      </c>
      <c r="AL30">
        <v>2640.18</v>
      </c>
      <c r="AM30">
        <v>2611.21</v>
      </c>
      <c r="AN30">
        <v>28.97</v>
      </c>
      <c r="AO30">
        <v>390</v>
      </c>
      <c r="AP30">
        <v>1170.1</v>
      </c>
      <c r="AS30">
        <v>500</v>
      </c>
      <c r="AT30" s="6">
        <v>372.3</v>
      </c>
      <c r="AU30">
        <v>1170.1</v>
      </c>
      <c r="AV30">
        <v>390</v>
      </c>
      <c r="AW30">
        <v>600</v>
      </c>
      <c r="AX30" s="6">
        <v>580</v>
      </c>
      <c r="AY30">
        <v>1170.1</v>
      </c>
      <c r="AZ30">
        <v>390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33021.33</v>
      </c>
      <c r="B31">
        <v>-5960</v>
      </c>
      <c r="C31">
        <v>37247.57</v>
      </c>
      <c r="D31">
        <v>4089.78</v>
      </c>
      <c r="E31">
        <v>390</v>
      </c>
      <c r="F31">
        <v>3969</v>
      </c>
      <c r="G31">
        <v>662.44</v>
      </c>
      <c r="H31">
        <v>661.6</v>
      </c>
      <c r="I31">
        <v>0</v>
      </c>
      <c r="J31">
        <v>571.05</v>
      </c>
      <c r="K31">
        <v>571.38</v>
      </c>
      <c r="L31">
        <v>0</v>
      </c>
      <c r="M31">
        <v>899.1</v>
      </c>
      <c r="N31">
        <v>900.34</v>
      </c>
      <c r="O31">
        <v>310.6</v>
      </c>
      <c r="P31">
        <v>576.8</v>
      </c>
      <c r="Q31">
        <v>32760.29</v>
      </c>
      <c r="R31">
        <v>5957.939</v>
      </c>
      <c r="S31">
        <v>3831.496</v>
      </c>
      <c r="T31">
        <v>50.606</v>
      </c>
      <c r="U31">
        <v>3882.102</v>
      </c>
      <c r="V31">
        <v>729.526</v>
      </c>
      <c r="W31">
        <v>49.999</v>
      </c>
      <c r="X31">
        <v>7575.664</v>
      </c>
      <c r="Y31">
        <v>12033.84</v>
      </c>
      <c r="Z31">
        <v>2141.03</v>
      </c>
      <c r="AA31" t="s">
        <v>60</v>
      </c>
      <c r="AB31">
        <v>-597.0026</v>
      </c>
      <c r="AC31">
        <v>390</v>
      </c>
      <c r="AD31">
        <v>0</v>
      </c>
      <c r="AE31">
        <v>390</v>
      </c>
      <c r="AF31">
        <v>1250</v>
      </c>
      <c r="AG31">
        <v>0</v>
      </c>
      <c r="AH31">
        <v>1250</v>
      </c>
      <c r="AI31">
        <v>5960</v>
      </c>
      <c r="AJ31">
        <v>32845.6</v>
      </c>
      <c r="AK31">
        <v>38805.6</v>
      </c>
      <c r="AL31">
        <v>2725.88</v>
      </c>
      <c r="AM31">
        <v>2604.31</v>
      </c>
      <c r="AN31">
        <v>121.57</v>
      </c>
      <c r="AO31">
        <v>390</v>
      </c>
      <c r="AP31">
        <v>1250</v>
      </c>
      <c r="AS31">
        <v>500</v>
      </c>
      <c r="AT31" s="6">
        <v>400</v>
      </c>
      <c r="AU31">
        <v>1250</v>
      </c>
      <c r="AV31">
        <v>390</v>
      </c>
      <c r="AW31">
        <v>600</v>
      </c>
      <c r="AX31" s="6">
        <v>580</v>
      </c>
      <c r="AY31">
        <v>1250</v>
      </c>
      <c r="AZ31">
        <v>390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33173.5</v>
      </c>
      <c r="B32">
        <v>-6173</v>
      </c>
      <c r="C32">
        <v>37274.15</v>
      </c>
      <c r="D32">
        <v>4513.73</v>
      </c>
      <c r="E32">
        <v>400</v>
      </c>
      <c r="F32">
        <v>3980</v>
      </c>
      <c r="G32">
        <v>661.6</v>
      </c>
      <c r="H32">
        <v>660.73</v>
      </c>
      <c r="I32">
        <v>0</v>
      </c>
      <c r="J32">
        <v>571</v>
      </c>
      <c r="K32">
        <v>569.52</v>
      </c>
      <c r="L32">
        <v>0</v>
      </c>
      <c r="M32">
        <v>898.69</v>
      </c>
      <c r="N32">
        <v>893.35</v>
      </c>
      <c r="O32">
        <v>318.9</v>
      </c>
      <c r="P32">
        <v>574.1</v>
      </c>
      <c r="Q32">
        <v>33241.7</v>
      </c>
      <c r="R32">
        <v>6197.922</v>
      </c>
      <c r="S32">
        <v>3764.135</v>
      </c>
      <c r="T32">
        <v>550.21</v>
      </c>
      <c r="U32">
        <v>4314.345</v>
      </c>
      <c r="V32">
        <v>730.035</v>
      </c>
      <c r="W32">
        <v>50.026</v>
      </c>
      <c r="X32">
        <v>7422.77</v>
      </c>
      <c r="Y32">
        <v>12186.35</v>
      </c>
      <c r="Z32">
        <v>2136.21</v>
      </c>
      <c r="AA32" t="s">
        <v>60</v>
      </c>
      <c r="AB32">
        <v>-612.8311</v>
      </c>
      <c r="AC32">
        <v>400</v>
      </c>
      <c r="AD32">
        <v>0</v>
      </c>
      <c r="AE32">
        <v>400</v>
      </c>
      <c r="AF32">
        <v>1318</v>
      </c>
      <c r="AG32">
        <v>0</v>
      </c>
      <c r="AH32">
        <v>1318</v>
      </c>
      <c r="AI32">
        <v>6173</v>
      </c>
      <c r="AJ32">
        <v>33246.7</v>
      </c>
      <c r="AK32">
        <v>39419.7</v>
      </c>
      <c r="AL32">
        <v>3087.95</v>
      </c>
      <c r="AM32">
        <v>2601.03</v>
      </c>
      <c r="AN32">
        <v>486.92</v>
      </c>
      <c r="AO32">
        <v>400</v>
      </c>
      <c r="AP32">
        <v>1318</v>
      </c>
      <c r="AS32">
        <v>500</v>
      </c>
      <c r="AT32" s="6">
        <v>406.67</v>
      </c>
      <c r="AU32">
        <v>1318</v>
      </c>
      <c r="AV32">
        <v>400</v>
      </c>
      <c r="AW32">
        <v>600</v>
      </c>
      <c r="AX32" s="6">
        <v>580</v>
      </c>
      <c r="AY32">
        <v>1318</v>
      </c>
      <c r="AZ32">
        <v>400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33165.62</v>
      </c>
      <c r="B33">
        <v>-6367</v>
      </c>
      <c r="C33">
        <v>36869.48</v>
      </c>
      <c r="D33">
        <v>5015.67</v>
      </c>
      <c r="E33">
        <v>385</v>
      </c>
      <c r="F33">
        <v>3973</v>
      </c>
      <c r="G33">
        <v>660.73</v>
      </c>
      <c r="H33">
        <v>661.6</v>
      </c>
      <c r="I33">
        <v>0</v>
      </c>
      <c r="J33">
        <v>570.91</v>
      </c>
      <c r="K33">
        <v>566.96</v>
      </c>
      <c r="L33">
        <v>0</v>
      </c>
      <c r="M33">
        <v>899.1</v>
      </c>
      <c r="N33">
        <v>898.69</v>
      </c>
      <c r="O33">
        <v>311.8</v>
      </c>
      <c r="P33">
        <v>571.5</v>
      </c>
      <c r="Q33">
        <v>33165.85</v>
      </c>
      <c r="R33">
        <v>6467.625</v>
      </c>
      <c r="S33">
        <v>3683.12</v>
      </c>
      <c r="T33">
        <v>1641.692</v>
      </c>
      <c r="U33">
        <v>5324.812</v>
      </c>
      <c r="V33">
        <v>730.731</v>
      </c>
      <c r="W33">
        <v>50.035</v>
      </c>
      <c r="X33">
        <v>8128.102</v>
      </c>
      <c r="Y33">
        <v>11481.79</v>
      </c>
      <c r="Z33">
        <v>2135.21</v>
      </c>
      <c r="AA33" t="s">
        <v>60</v>
      </c>
      <c r="AB33">
        <v>-614.0918</v>
      </c>
      <c r="AC33">
        <v>385</v>
      </c>
      <c r="AD33">
        <v>0</v>
      </c>
      <c r="AE33">
        <v>385</v>
      </c>
      <c r="AF33">
        <v>1245.2</v>
      </c>
      <c r="AG33">
        <v>0</v>
      </c>
      <c r="AH33">
        <v>1245.2</v>
      </c>
      <c r="AI33">
        <v>6366</v>
      </c>
      <c r="AJ33">
        <v>33456.8</v>
      </c>
      <c r="AK33">
        <v>39822.8</v>
      </c>
      <c r="AL33">
        <v>3662.3</v>
      </c>
      <c r="AM33">
        <v>2565.38</v>
      </c>
      <c r="AN33">
        <v>1096.92</v>
      </c>
      <c r="AO33">
        <v>385</v>
      </c>
      <c r="AP33">
        <v>1245.2</v>
      </c>
      <c r="AS33">
        <v>500</v>
      </c>
      <c r="AT33" s="6">
        <v>400</v>
      </c>
      <c r="AU33">
        <v>1245.2</v>
      </c>
      <c r="AV33">
        <v>385</v>
      </c>
      <c r="AW33">
        <v>600</v>
      </c>
      <c r="AX33" s="6">
        <v>580</v>
      </c>
      <c r="AY33">
        <v>1245.2</v>
      </c>
      <c r="AZ33">
        <v>385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33421.45</v>
      </c>
      <c r="B34">
        <v>-6616</v>
      </c>
      <c r="C34">
        <v>36670.28</v>
      </c>
      <c r="D34">
        <v>5992.1</v>
      </c>
      <c r="E34">
        <v>385</v>
      </c>
      <c r="F34">
        <v>4000</v>
      </c>
      <c r="G34">
        <v>660.73</v>
      </c>
      <c r="H34">
        <v>659.88</v>
      </c>
      <c r="I34">
        <v>0</v>
      </c>
      <c r="J34">
        <v>570.42</v>
      </c>
      <c r="K34">
        <v>572.78</v>
      </c>
      <c r="L34">
        <v>0</v>
      </c>
      <c r="M34">
        <v>897.87</v>
      </c>
      <c r="N34">
        <v>898.28</v>
      </c>
      <c r="O34">
        <v>324.2</v>
      </c>
      <c r="P34">
        <v>576.3</v>
      </c>
      <c r="Q34">
        <v>33429.28</v>
      </c>
      <c r="R34">
        <v>6809.885</v>
      </c>
      <c r="S34">
        <v>3493.425</v>
      </c>
      <c r="T34">
        <v>3185.338</v>
      </c>
      <c r="U34">
        <v>6678.762</v>
      </c>
      <c r="V34">
        <v>729.672</v>
      </c>
      <c r="W34">
        <v>50.035</v>
      </c>
      <c r="X34">
        <v>8699.184</v>
      </c>
      <c r="Y34">
        <v>10910.09</v>
      </c>
      <c r="Z34">
        <v>2127.04</v>
      </c>
      <c r="AA34" t="s">
        <v>60</v>
      </c>
      <c r="AB34">
        <v>-615.4926</v>
      </c>
      <c r="AC34">
        <v>385</v>
      </c>
      <c r="AD34">
        <v>0</v>
      </c>
      <c r="AE34">
        <v>385</v>
      </c>
      <c r="AF34">
        <v>1250</v>
      </c>
      <c r="AG34">
        <v>0</v>
      </c>
      <c r="AH34">
        <v>1250</v>
      </c>
      <c r="AI34">
        <v>6616</v>
      </c>
      <c r="AJ34">
        <v>33727.4</v>
      </c>
      <c r="AK34">
        <v>40343.4</v>
      </c>
      <c r="AL34">
        <v>4726.44</v>
      </c>
      <c r="AM34">
        <v>2626.67</v>
      </c>
      <c r="AN34">
        <v>2099.77</v>
      </c>
      <c r="AO34">
        <v>385</v>
      </c>
      <c r="AP34">
        <v>1250</v>
      </c>
      <c r="AS34">
        <v>500</v>
      </c>
      <c r="AT34" s="6">
        <v>400</v>
      </c>
      <c r="AU34">
        <v>1250</v>
      </c>
      <c r="AV34">
        <v>385</v>
      </c>
      <c r="AW34">
        <v>600</v>
      </c>
      <c r="AX34" s="6">
        <v>580</v>
      </c>
      <c r="AY34">
        <v>1250</v>
      </c>
      <c r="AZ34">
        <v>385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33327.63</v>
      </c>
      <c r="B35">
        <v>-6633</v>
      </c>
      <c r="C35">
        <v>34918.98</v>
      </c>
      <c r="D35">
        <v>7189.82</v>
      </c>
      <c r="E35">
        <v>350</v>
      </c>
      <c r="F35">
        <v>3998</v>
      </c>
      <c r="G35">
        <v>653.03</v>
      </c>
      <c r="H35">
        <v>651.34</v>
      </c>
      <c r="I35">
        <v>0</v>
      </c>
      <c r="J35">
        <v>571.38</v>
      </c>
      <c r="K35">
        <v>568.13</v>
      </c>
      <c r="L35">
        <v>0</v>
      </c>
      <c r="M35">
        <v>899.92</v>
      </c>
      <c r="N35">
        <v>897.05</v>
      </c>
      <c r="O35">
        <v>312.5</v>
      </c>
      <c r="P35">
        <v>572</v>
      </c>
      <c r="Q35">
        <v>33079.79</v>
      </c>
      <c r="R35">
        <v>6792.817</v>
      </c>
      <c r="S35">
        <v>3143.9</v>
      </c>
      <c r="T35">
        <v>4841.008</v>
      </c>
      <c r="U35">
        <v>7984.908</v>
      </c>
      <c r="V35">
        <v>731.186</v>
      </c>
      <c r="W35">
        <v>50.033</v>
      </c>
      <c r="X35">
        <v>10152.44</v>
      </c>
      <c r="Y35">
        <v>9454.947</v>
      </c>
      <c r="Z35">
        <v>2124.87</v>
      </c>
      <c r="AA35" t="s">
        <v>60</v>
      </c>
      <c r="AB35">
        <v>-634.9631</v>
      </c>
      <c r="AC35">
        <v>350</v>
      </c>
      <c r="AD35">
        <v>0</v>
      </c>
      <c r="AE35">
        <v>350</v>
      </c>
      <c r="AF35">
        <v>1156</v>
      </c>
      <c r="AG35">
        <v>0</v>
      </c>
      <c r="AH35">
        <v>1156</v>
      </c>
      <c r="AI35">
        <v>6633</v>
      </c>
      <c r="AJ35">
        <v>33900.4</v>
      </c>
      <c r="AK35">
        <v>40533.4</v>
      </c>
      <c r="AL35">
        <v>6115</v>
      </c>
      <c r="AM35">
        <v>2617.01</v>
      </c>
      <c r="AN35">
        <v>3497.99</v>
      </c>
      <c r="AO35">
        <v>350</v>
      </c>
      <c r="AP35">
        <v>1156</v>
      </c>
      <c r="AS35">
        <v>500</v>
      </c>
      <c r="AT35" s="6">
        <v>366.33</v>
      </c>
      <c r="AU35">
        <v>1156</v>
      </c>
      <c r="AV35">
        <v>350</v>
      </c>
      <c r="AW35">
        <v>600</v>
      </c>
      <c r="AX35" s="6">
        <v>580</v>
      </c>
      <c r="AY35">
        <v>1156</v>
      </c>
      <c r="AZ35">
        <v>350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33014.04</v>
      </c>
      <c r="B36">
        <v>-7042</v>
      </c>
      <c r="C36">
        <v>33080.31</v>
      </c>
      <c r="D36">
        <v>8811.16</v>
      </c>
      <c r="E36">
        <v>310</v>
      </c>
      <c r="F36">
        <v>3997</v>
      </c>
      <c r="G36">
        <v>538.54</v>
      </c>
      <c r="H36">
        <v>536.83</v>
      </c>
      <c r="I36">
        <v>0</v>
      </c>
      <c r="J36">
        <v>531.36</v>
      </c>
      <c r="K36">
        <v>500.44</v>
      </c>
      <c r="L36">
        <v>0</v>
      </c>
      <c r="M36">
        <v>899.92</v>
      </c>
      <c r="N36">
        <v>898.28</v>
      </c>
      <c r="O36">
        <v>304</v>
      </c>
      <c r="P36">
        <v>570.7</v>
      </c>
      <c r="Q36">
        <v>32715.64</v>
      </c>
      <c r="R36">
        <v>7003.898</v>
      </c>
      <c r="S36">
        <v>2845.201</v>
      </c>
      <c r="T36">
        <v>6492.323</v>
      </c>
      <c r="U36">
        <v>9337.524</v>
      </c>
      <c r="V36">
        <v>729.63</v>
      </c>
      <c r="W36">
        <v>50.036</v>
      </c>
      <c r="X36">
        <v>11758.85</v>
      </c>
      <c r="Y36">
        <v>7851.32</v>
      </c>
      <c r="Z36">
        <v>2127.25</v>
      </c>
      <c r="AA36" t="s">
        <v>60</v>
      </c>
      <c r="AB36">
        <v>-708.783</v>
      </c>
      <c r="AC36">
        <v>310</v>
      </c>
      <c r="AD36">
        <v>0</v>
      </c>
      <c r="AE36">
        <v>310</v>
      </c>
      <c r="AF36">
        <v>350</v>
      </c>
      <c r="AG36">
        <v>0</v>
      </c>
      <c r="AH36">
        <v>350</v>
      </c>
      <c r="AI36">
        <v>6655</v>
      </c>
      <c r="AJ36">
        <v>33653.1</v>
      </c>
      <c r="AK36">
        <v>40308.1</v>
      </c>
      <c r="AL36">
        <v>7695.48</v>
      </c>
      <c r="AM36">
        <v>2656.34</v>
      </c>
      <c r="AN36">
        <v>5039.14</v>
      </c>
      <c r="AO36">
        <v>310</v>
      </c>
      <c r="AP36">
        <v>350</v>
      </c>
      <c r="AS36">
        <v>401</v>
      </c>
      <c r="AT36" s="6">
        <v>350</v>
      </c>
      <c r="AU36">
        <v>350</v>
      </c>
      <c r="AV36">
        <v>310</v>
      </c>
      <c r="AW36">
        <v>580</v>
      </c>
      <c r="AX36" s="6">
        <v>580</v>
      </c>
      <c r="AY36">
        <v>350</v>
      </c>
      <c r="AZ36">
        <v>310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32282.01</v>
      </c>
      <c r="B37">
        <v>-7070</v>
      </c>
      <c r="C37">
        <v>30501.53</v>
      </c>
      <c r="D37">
        <v>10448.53</v>
      </c>
      <c r="E37">
        <v>280</v>
      </c>
      <c r="F37">
        <v>3996</v>
      </c>
      <c r="G37">
        <v>420.62</v>
      </c>
      <c r="H37">
        <v>419.77</v>
      </c>
      <c r="I37">
        <v>0</v>
      </c>
      <c r="J37">
        <v>454.39</v>
      </c>
      <c r="K37">
        <v>426.47</v>
      </c>
      <c r="L37">
        <v>0</v>
      </c>
      <c r="M37">
        <v>826.75</v>
      </c>
      <c r="N37">
        <v>827.16</v>
      </c>
      <c r="O37">
        <v>305.6</v>
      </c>
      <c r="P37">
        <v>520.1</v>
      </c>
      <c r="Q37">
        <v>31732.5</v>
      </c>
      <c r="R37">
        <v>7293.808</v>
      </c>
      <c r="S37">
        <v>2479.642</v>
      </c>
      <c r="T37">
        <v>8235.585</v>
      </c>
      <c r="U37">
        <v>10715.227</v>
      </c>
      <c r="V37">
        <v>728.202</v>
      </c>
      <c r="W37">
        <v>50.036</v>
      </c>
      <c r="X37">
        <v>13825.65</v>
      </c>
      <c r="Y37">
        <v>5803.674</v>
      </c>
      <c r="Z37">
        <v>2136.96</v>
      </c>
      <c r="AA37" t="s">
        <v>60</v>
      </c>
      <c r="AB37">
        <v>-966.5222</v>
      </c>
      <c r="AC37">
        <v>280</v>
      </c>
      <c r="AD37">
        <v>0</v>
      </c>
      <c r="AE37">
        <v>280</v>
      </c>
      <c r="AF37">
        <v>350</v>
      </c>
      <c r="AG37">
        <v>0</v>
      </c>
      <c r="AH37">
        <v>350</v>
      </c>
      <c r="AI37">
        <v>6675</v>
      </c>
      <c r="AJ37">
        <v>33040.6</v>
      </c>
      <c r="AK37">
        <v>39715.6</v>
      </c>
      <c r="AL37">
        <v>9936.44</v>
      </c>
      <c r="AM37">
        <v>3267.93</v>
      </c>
      <c r="AN37">
        <v>6668.51</v>
      </c>
      <c r="AO37">
        <v>280</v>
      </c>
      <c r="AP37">
        <v>350</v>
      </c>
      <c r="AS37">
        <v>367</v>
      </c>
      <c r="AT37" s="6">
        <v>301</v>
      </c>
      <c r="AU37">
        <v>350</v>
      </c>
      <c r="AV37">
        <v>280</v>
      </c>
      <c r="AW37">
        <v>580</v>
      </c>
      <c r="AX37" s="6">
        <v>518</v>
      </c>
      <c r="AY37">
        <v>350</v>
      </c>
      <c r="AZ37">
        <v>280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31828.2</v>
      </c>
      <c r="B38">
        <v>-7536</v>
      </c>
      <c r="C38">
        <v>28869.17</v>
      </c>
      <c r="D38">
        <v>11981.97</v>
      </c>
      <c r="E38">
        <v>250</v>
      </c>
      <c r="F38">
        <v>4424</v>
      </c>
      <c r="G38">
        <v>302.69</v>
      </c>
      <c r="H38">
        <v>299.28</v>
      </c>
      <c r="I38">
        <v>0</v>
      </c>
      <c r="J38">
        <v>373.19</v>
      </c>
      <c r="K38">
        <v>355.99</v>
      </c>
      <c r="L38">
        <v>0</v>
      </c>
      <c r="M38">
        <v>751.51</v>
      </c>
      <c r="N38">
        <v>751.92</v>
      </c>
      <c r="O38">
        <v>300.2</v>
      </c>
      <c r="P38">
        <v>420.9</v>
      </c>
      <c r="Q38">
        <v>31623.21</v>
      </c>
      <c r="R38">
        <v>7538.411</v>
      </c>
      <c r="S38">
        <v>2185.702</v>
      </c>
      <c r="T38">
        <v>9720.618</v>
      </c>
      <c r="U38">
        <v>11906.32</v>
      </c>
      <c r="V38">
        <v>416.378</v>
      </c>
      <c r="W38">
        <v>50.037</v>
      </c>
      <c r="X38">
        <v>14611.03</v>
      </c>
      <c r="Y38">
        <v>5010.004</v>
      </c>
      <c r="Z38">
        <v>2137.38</v>
      </c>
      <c r="AA38" t="s">
        <v>60</v>
      </c>
      <c r="AB38">
        <v>-1718.308</v>
      </c>
      <c r="AC38">
        <v>250</v>
      </c>
      <c r="AD38">
        <v>0</v>
      </c>
      <c r="AE38">
        <v>250</v>
      </c>
      <c r="AF38">
        <v>280</v>
      </c>
      <c r="AG38">
        <v>0</v>
      </c>
      <c r="AH38">
        <v>280</v>
      </c>
      <c r="AI38">
        <v>6718</v>
      </c>
      <c r="AJ38">
        <v>32358.6</v>
      </c>
      <c r="AK38">
        <v>39076.6</v>
      </c>
      <c r="AL38">
        <v>11998.03</v>
      </c>
      <c r="AM38">
        <v>3493.59</v>
      </c>
      <c r="AN38">
        <v>8504.44</v>
      </c>
      <c r="AO38">
        <v>250</v>
      </c>
      <c r="AP38">
        <v>280</v>
      </c>
      <c r="AS38">
        <v>301</v>
      </c>
      <c r="AT38" s="6">
        <v>301</v>
      </c>
      <c r="AU38">
        <v>280</v>
      </c>
      <c r="AV38">
        <v>250</v>
      </c>
      <c r="AW38">
        <v>517</v>
      </c>
      <c r="AX38" s="6">
        <v>419</v>
      </c>
      <c r="AY38">
        <v>280</v>
      </c>
      <c r="AZ38">
        <v>250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30908.26</v>
      </c>
      <c r="B39">
        <v>-7476</v>
      </c>
      <c r="C39">
        <v>26209.06</v>
      </c>
      <c r="D39">
        <v>13263.05</v>
      </c>
      <c r="E39">
        <v>0</v>
      </c>
      <c r="F39">
        <v>4364</v>
      </c>
      <c r="G39">
        <v>204.43</v>
      </c>
      <c r="H39">
        <v>200.15</v>
      </c>
      <c r="I39">
        <v>0</v>
      </c>
      <c r="J39">
        <v>296.23</v>
      </c>
      <c r="K39">
        <v>284.82</v>
      </c>
      <c r="L39">
        <v>0</v>
      </c>
      <c r="M39">
        <v>676.28</v>
      </c>
      <c r="N39">
        <v>688.2</v>
      </c>
      <c r="O39">
        <v>302.5</v>
      </c>
      <c r="P39">
        <v>363.4</v>
      </c>
      <c r="Q39">
        <v>30945.09</v>
      </c>
      <c r="R39">
        <v>7455.168</v>
      </c>
      <c r="S39">
        <v>1993.082</v>
      </c>
      <c r="T39">
        <v>11226.045</v>
      </c>
      <c r="U39">
        <v>13219.127</v>
      </c>
      <c r="V39">
        <v>107.329</v>
      </c>
      <c r="W39">
        <v>50.035</v>
      </c>
      <c r="X39">
        <v>16391.18</v>
      </c>
      <c r="Y39">
        <v>3269.359</v>
      </c>
      <c r="Z39">
        <v>2133.85</v>
      </c>
      <c r="AA39" t="s">
        <v>60</v>
      </c>
      <c r="AB39">
        <v>-1914.975</v>
      </c>
      <c r="AC39">
        <v>0</v>
      </c>
      <c r="AD39">
        <v>0</v>
      </c>
      <c r="AE39">
        <v>0</v>
      </c>
      <c r="AF39">
        <v>280</v>
      </c>
      <c r="AG39">
        <v>0</v>
      </c>
      <c r="AH39">
        <v>280</v>
      </c>
      <c r="AI39">
        <v>6716</v>
      </c>
      <c r="AJ39">
        <v>31900.9</v>
      </c>
      <c r="AK39">
        <v>38616.9</v>
      </c>
      <c r="AL39">
        <v>13005.26</v>
      </c>
      <c r="AM39">
        <v>2960.01</v>
      </c>
      <c r="AN39">
        <v>10045.25</v>
      </c>
      <c r="AO39">
        <v>0</v>
      </c>
      <c r="AP39">
        <v>280</v>
      </c>
      <c r="AS39">
        <v>301</v>
      </c>
      <c r="AT39" s="6">
        <v>300</v>
      </c>
      <c r="AU39">
        <v>280</v>
      </c>
      <c r="AV39">
        <v>0</v>
      </c>
      <c r="AW39">
        <v>460</v>
      </c>
      <c r="AX39" s="6">
        <v>360</v>
      </c>
      <c r="AY39">
        <v>280</v>
      </c>
      <c r="AZ39">
        <v>0</v>
      </c>
      <c r="BC39">
        <f t="shared" si="0"/>
        <v>0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30488.03</v>
      </c>
      <c r="B40">
        <v>-7108</v>
      </c>
      <c r="C40">
        <v>25501</v>
      </c>
      <c r="D40">
        <v>13544.91</v>
      </c>
      <c r="E40">
        <v>0</v>
      </c>
      <c r="F40">
        <v>4451</v>
      </c>
      <c r="G40">
        <v>200.15</v>
      </c>
      <c r="H40">
        <v>199.3</v>
      </c>
      <c r="I40">
        <v>0</v>
      </c>
      <c r="J40">
        <v>280.98</v>
      </c>
      <c r="K40">
        <v>272.49</v>
      </c>
      <c r="L40">
        <v>0</v>
      </c>
      <c r="M40">
        <v>602.69</v>
      </c>
      <c r="N40">
        <v>615.44</v>
      </c>
      <c r="O40">
        <v>305.4</v>
      </c>
      <c r="P40">
        <v>368.4</v>
      </c>
      <c r="Q40">
        <v>30380.78</v>
      </c>
      <c r="R40">
        <v>7150.881</v>
      </c>
      <c r="S40">
        <v>1895.504</v>
      </c>
      <c r="T40">
        <v>12590.659</v>
      </c>
      <c r="U40">
        <v>14486.163</v>
      </c>
      <c r="V40">
        <v>-195.802</v>
      </c>
      <c r="W40">
        <v>49.968</v>
      </c>
      <c r="X40">
        <v>17936.77</v>
      </c>
      <c r="Y40">
        <v>1739.215</v>
      </c>
      <c r="Z40">
        <v>2136.69</v>
      </c>
      <c r="AA40" t="s">
        <v>60</v>
      </c>
      <c r="AB40">
        <v>-2155.485</v>
      </c>
      <c r="AC40">
        <v>0</v>
      </c>
      <c r="AD40">
        <v>0</v>
      </c>
      <c r="AE40">
        <v>0</v>
      </c>
      <c r="AF40">
        <v>199</v>
      </c>
      <c r="AG40">
        <v>0</v>
      </c>
      <c r="AH40">
        <v>199</v>
      </c>
      <c r="AI40">
        <v>6714</v>
      </c>
      <c r="AJ40">
        <v>31367.2</v>
      </c>
      <c r="AK40">
        <v>38081.2</v>
      </c>
      <c r="AL40">
        <v>14299.25</v>
      </c>
      <c r="AM40">
        <v>2834.5</v>
      </c>
      <c r="AN40">
        <v>11464.75</v>
      </c>
      <c r="AO40">
        <v>0</v>
      </c>
      <c r="AP40">
        <v>199</v>
      </c>
      <c r="AS40">
        <v>301</v>
      </c>
      <c r="AT40" s="6">
        <v>300</v>
      </c>
      <c r="AU40">
        <v>199</v>
      </c>
      <c r="AV40">
        <v>0</v>
      </c>
      <c r="AW40">
        <v>361</v>
      </c>
      <c r="AX40" s="6">
        <v>360</v>
      </c>
      <c r="AY40">
        <v>199</v>
      </c>
      <c r="AZ40">
        <v>0</v>
      </c>
      <c r="BC40">
        <f t="shared" si="0"/>
        <v>0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29960.85</v>
      </c>
      <c r="B41">
        <v>-7059</v>
      </c>
      <c r="C41">
        <v>25435.66</v>
      </c>
      <c r="D41">
        <v>11376</v>
      </c>
      <c r="E41">
        <v>0</v>
      </c>
      <c r="F41">
        <v>4875</v>
      </c>
      <c r="G41">
        <v>200.15</v>
      </c>
      <c r="H41">
        <v>201.02</v>
      </c>
      <c r="I41">
        <v>0</v>
      </c>
      <c r="J41">
        <v>281.39</v>
      </c>
      <c r="K41">
        <v>270.16</v>
      </c>
      <c r="L41">
        <v>0</v>
      </c>
      <c r="M41">
        <v>527.46</v>
      </c>
      <c r="N41">
        <v>538.56</v>
      </c>
      <c r="O41">
        <v>310.1</v>
      </c>
      <c r="P41">
        <v>363.2</v>
      </c>
      <c r="Q41">
        <v>29920.91</v>
      </c>
      <c r="R41">
        <v>7497.995</v>
      </c>
      <c r="S41">
        <v>2022.468</v>
      </c>
      <c r="T41">
        <v>13876.393</v>
      </c>
      <c r="U41">
        <v>15898.862</v>
      </c>
      <c r="V41">
        <v>-860.243</v>
      </c>
      <c r="W41">
        <v>49.975</v>
      </c>
      <c r="X41">
        <v>19186.7</v>
      </c>
      <c r="Y41">
        <v>829.715</v>
      </c>
      <c r="Z41">
        <v>2125.85</v>
      </c>
      <c r="AA41" t="s">
        <v>60</v>
      </c>
      <c r="AB41">
        <v>-2731.896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6712</v>
      </c>
      <c r="AJ41">
        <v>30762</v>
      </c>
      <c r="AK41">
        <v>37474</v>
      </c>
      <c r="AL41">
        <v>15388.11</v>
      </c>
      <c r="AM41">
        <v>2690.26</v>
      </c>
      <c r="AN41">
        <v>12697.85</v>
      </c>
      <c r="AO41">
        <v>0</v>
      </c>
      <c r="AP41">
        <v>0</v>
      </c>
      <c r="AS41">
        <v>300</v>
      </c>
      <c r="AT41" s="6">
        <v>300</v>
      </c>
      <c r="AU41">
        <v>0</v>
      </c>
      <c r="AV41">
        <v>0</v>
      </c>
      <c r="AW41">
        <v>360</v>
      </c>
      <c r="AX41" s="6">
        <v>360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29553.82</v>
      </c>
      <c r="B42">
        <v>-6862</v>
      </c>
      <c r="C42">
        <v>25195.62</v>
      </c>
      <c r="D42">
        <v>11293.31</v>
      </c>
      <c r="E42">
        <v>0</v>
      </c>
      <c r="F42">
        <v>4819</v>
      </c>
      <c r="G42">
        <v>199.3</v>
      </c>
      <c r="H42">
        <v>199.3</v>
      </c>
      <c r="I42">
        <v>0</v>
      </c>
      <c r="J42">
        <v>280</v>
      </c>
      <c r="K42">
        <v>269.7</v>
      </c>
      <c r="L42">
        <v>0</v>
      </c>
      <c r="M42">
        <v>499.5</v>
      </c>
      <c r="N42">
        <v>498.27</v>
      </c>
      <c r="O42">
        <v>312.9</v>
      </c>
      <c r="P42">
        <v>359</v>
      </c>
      <c r="Q42">
        <v>29779.1</v>
      </c>
      <c r="R42">
        <v>6954.586</v>
      </c>
      <c r="S42">
        <v>2167.643</v>
      </c>
      <c r="T42">
        <v>13352.305</v>
      </c>
      <c r="U42">
        <v>15519.948</v>
      </c>
      <c r="V42">
        <v>-1045.116</v>
      </c>
      <c r="W42">
        <v>50.035</v>
      </c>
      <c r="X42">
        <v>19591.72</v>
      </c>
      <c r="Y42">
        <v>477.305</v>
      </c>
      <c r="Z42">
        <v>2112.03</v>
      </c>
      <c r="AA42" t="s">
        <v>60</v>
      </c>
      <c r="AB42">
        <v>-2744.083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6718</v>
      </c>
      <c r="AJ42">
        <v>30752.2</v>
      </c>
      <c r="AK42">
        <v>37470.2</v>
      </c>
      <c r="AL42">
        <v>16267.23</v>
      </c>
      <c r="AM42">
        <v>2522.44</v>
      </c>
      <c r="AN42">
        <v>13744.79</v>
      </c>
      <c r="AO42">
        <v>0</v>
      </c>
      <c r="AP42">
        <v>0</v>
      </c>
      <c r="AS42">
        <v>300</v>
      </c>
      <c r="AT42" s="6">
        <v>300</v>
      </c>
      <c r="AU42">
        <v>0</v>
      </c>
      <c r="AV42">
        <v>0</v>
      </c>
      <c r="AW42">
        <v>360</v>
      </c>
      <c r="AX42" s="6">
        <v>360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29272.84</v>
      </c>
      <c r="B43">
        <v>-6818</v>
      </c>
      <c r="C43">
        <v>25158.33</v>
      </c>
      <c r="D43">
        <v>11682.46</v>
      </c>
      <c r="E43">
        <v>0</v>
      </c>
      <c r="F43">
        <v>4816</v>
      </c>
      <c r="G43">
        <v>199.3</v>
      </c>
      <c r="H43">
        <v>200.15</v>
      </c>
      <c r="I43">
        <v>0</v>
      </c>
      <c r="J43">
        <v>281.38</v>
      </c>
      <c r="K43">
        <v>269.7</v>
      </c>
      <c r="L43">
        <v>0</v>
      </c>
      <c r="M43">
        <v>499.5</v>
      </c>
      <c r="N43">
        <v>499.91</v>
      </c>
      <c r="O43">
        <v>307.9</v>
      </c>
      <c r="P43">
        <v>364.2</v>
      </c>
      <c r="Q43">
        <v>29235.44</v>
      </c>
      <c r="R43">
        <v>6968.769</v>
      </c>
      <c r="S43">
        <v>2322.728</v>
      </c>
      <c r="T43">
        <v>12198.162</v>
      </c>
      <c r="U43">
        <v>14520.89</v>
      </c>
      <c r="V43">
        <v>-1038.657</v>
      </c>
      <c r="W43">
        <v>50.002</v>
      </c>
      <c r="X43">
        <v>19265.84</v>
      </c>
      <c r="Y43">
        <v>807.512</v>
      </c>
      <c r="Z43">
        <v>1748.63</v>
      </c>
      <c r="AA43" t="s">
        <v>60</v>
      </c>
      <c r="AB43">
        <v>-2741.561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6713</v>
      </c>
      <c r="AJ43">
        <v>30195.8</v>
      </c>
      <c r="AK43">
        <v>36908.8</v>
      </c>
      <c r="AL43">
        <v>17232.04</v>
      </c>
      <c r="AM43">
        <v>2519.03</v>
      </c>
      <c r="AN43">
        <v>14713.01</v>
      </c>
      <c r="AO43">
        <v>0</v>
      </c>
      <c r="AP43">
        <v>0</v>
      </c>
      <c r="AS43">
        <v>300</v>
      </c>
      <c r="AT43" s="6">
        <v>300</v>
      </c>
      <c r="AU43">
        <v>0</v>
      </c>
      <c r="AV43">
        <v>0</v>
      </c>
      <c r="AW43">
        <v>360</v>
      </c>
      <c r="AX43" s="6">
        <v>360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29045.77</v>
      </c>
      <c r="B44">
        <v>-6831</v>
      </c>
      <c r="C44">
        <v>25160.3</v>
      </c>
      <c r="D44">
        <v>11649.74</v>
      </c>
      <c r="E44">
        <v>0</v>
      </c>
      <c r="F44">
        <v>4818</v>
      </c>
      <c r="G44">
        <v>199.3</v>
      </c>
      <c r="H44">
        <v>198.46</v>
      </c>
      <c r="I44">
        <v>0</v>
      </c>
      <c r="J44">
        <v>280.38</v>
      </c>
      <c r="K44">
        <v>269.7</v>
      </c>
      <c r="L44">
        <v>0</v>
      </c>
      <c r="M44">
        <v>499.09</v>
      </c>
      <c r="N44">
        <v>498.68</v>
      </c>
      <c r="O44">
        <v>300.4</v>
      </c>
      <c r="P44">
        <v>359.3</v>
      </c>
      <c r="Q44">
        <v>29068.04</v>
      </c>
      <c r="R44">
        <v>6795.876</v>
      </c>
      <c r="S44">
        <v>2457.116</v>
      </c>
      <c r="T44">
        <v>12209.386</v>
      </c>
      <c r="U44">
        <v>14666.502</v>
      </c>
      <c r="V44">
        <v>-1037.178</v>
      </c>
      <c r="W44">
        <v>50.034</v>
      </c>
      <c r="X44">
        <v>19563.71</v>
      </c>
      <c r="Y44">
        <v>534.66</v>
      </c>
      <c r="Z44">
        <v>1571.49</v>
      </c>
      <c r="AA44" t="s">
        <v>60</v>
      </c>
      <c r="AB44">
        <v>-2757.67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6715</v>
      </c>
      <c r="AJ44">
        <v>30002.3</v>
      </c>
      <c r="AK44">
        <v>36717.3</v>
      </c>
      <c r="AL44">
        <v>18106.47</v>
      </c>
      <c r="AM44">
        <v>2534.82</v>
      </c>
      <c r="AN44">
        <v>15571.65</v>
      </c>
      <c r="AO44">
        <v>0</v>
      </c>
      <c r="AP44">
        <v>0</v>
      </c>
      <c r="AS44">
        <v>300</v>
      </c>
      <c r="AT44" s="6">
        <v>300</v>
      </c>
      <c r="AU44">
        <v>0</v>
      </c>
      <c r="AV44">
        <v>0</v>
      </c>
      <c r="AW44">
        <v>360</v>
      </c>
      <c r="AX44" s="6">
        <v>360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28959.19</v>
      </c>
      <c r="B45">
        <v>-6832</v>
      </c>
      <c r="C45">
        <v>25098.88</v>
      </c>
      <c r="D45">
        <v>11613.77</v>
      </c>
      <c r="E45">
        <v>0</v>
      </c>
      <c r="F45">
        <v>4818</v>
      </c>
      <c r="G45">
        <v>199.3</v>
      </c>
      <c r="H45">
        <v>199.3</v>
      </c>
      <c r="I45">
        <v>0</v>
      </c>
      <c r="J45">
        <v>281.43</v>
      </c>
      <c r="K45">
        <v>270.4</v>
      </c>
      <c r="L45">
        <v>0</v>
      </c>
      <c r="M45">
        <v>500.32</v>
      </c>
      <c r="N45">
        <v>499.91</v>
      </c>
      <c r="O45">
        <v>306.4</v>
      </c>
      <c r="P45">
        <v>366.3</v>
      </c>
      <c r="Q45">
        <v>28842.04</v>
      </c>
      <c r="R45">
        <v>6749.058</v>
      </c>
      <c r="S45">
        <v>2099.051</v>
      </c>
      <c r="T45">
        <v>12004.136</v>
      </c>
      <c r="U45">
        <v>14103.187</v>
      </c>
      <c r="V45">
        <v>-1026.524</v>
      </c>
      <c r="W45">
        <v>49.975</v>
      </c>
      <c r="X45">
        <v>19413.78</v>
      </c>
      <c r="Y45">
        <v>744.731</v>
      </c>
      <c r="Z45">
        <v>1563.85</v>
      </c>
      <c r="AA45" t="s">
        <v>60</v>
      </c>
      <c r="AB45">
        <v>-2744.363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6713</v>
      </c>
      <c r="AJ45">
        <v>29888.7</v>
      </c>
      <c r="AK45">
        <v>36601.7</v>
      </c>
      <c r="AL45">
        <v>18840.6</v>
      </c>
      <c r="AM45">
        <v>2544.08</v>
      </c>
      <c r="AN45">
        <v>16296.52</v>
      </c>
      <c r="AO45">
        <v>0</v>
      </c>
      <c r="AP45">
        <v>0</v>
      </c>
      <c r="AS45">
        <v>300</v>
      </c>
      <c r="AT45" s="6">
        <v>300</v>
      </c>
      <c r="AU45">
        <v>0</v>
      </c>
      <c r="AV45">
        <v>0</v>
      </c>
      <c r="AW45">
        <v>360</v>
      </c>
      <c r="AX45" s="6">
        <v>360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29402.81</v>
      </c>
      <c r="B46">
        <v>-6831</v>
      </c>
      <c r="C46">
        <v>25085.94</v>
      </c>
      <c r="D46">
        <v>12066.25</v>
      </c>
      <c r="E46">
        <v>0</v>
      </c>
      <c r="F46">
        <v>4819</v>
      </c>
      <c r="G46">
        <v>199.3</v>
      </c>
      <c r="H46">
        <v>200.15</v>
      </c>
      <c r="I46">
        <v>0</v>
      </c>
      <c r="J46">
        <v>281.63</v>
      </c>
      <c r="K46">
        <v>270.16</v>
      </c>
      <c r="L46">
        <v>0</v>
      </c>
      <c r="M46">
        <v>499.5</v>
      </c>
      <c r="N46">
        <v>499.91</v>
      </c>
      <c r="O46">
        <v>303.6</v>
      </c>
      <c r="P46">
        <v>363.2</v>
      </c>
      <c r="Q46">
        <v>29263.61</v>
      </c>
      <c r="R46">
        <v>6874.377</v>
      </c>
      <c r="S46">
        <v>2184.368</v>
      </c>
      <c r="T46">
        <v>12362.752</v>
      </c>
      <c r="U46">
        <v>14547.12</v>
      </c>
      <c r="V46">
        <v>-1030.445</v>
      </c>
      <c r="W46">
        <v>49.971</v>
      </c>
      <c r="X46">
        <v>19284.75</v>
      </c>
      <c r="Y46">
        <v>735.945</v>
      </c>
      <c r="Z46">
        <v>1552.79</v>
      </c>
      <c r="AA46" t="s">
        <v>60</v>
      </c>
      <c r="AB46">
        <v>-2748.705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6715</v>
      </c>
      <c r="AJ46">
        <v>30448</v>
      </c>
      <c r="AK46">
        <v>37163</v>
      </c>
      <c r="AL46">
        <v>19354.79</v>
      </c>
      <c r="AM46">
        <v>2578.46</v>
      </c>
      <c r="AN46">
        <v>16776.33</v>
      </c>
      <c r="AO46">
        <v>0</v>
      </c>
      <c r="AP46">
        <v>0</v>
      </c>
      <c r="AS46">
        <v>300</v>
      </c>
      <c r="AT46" s="6">
        <v>300</v>
      </c>
      <c r="AU46">
        <v>0</v>
      </c>
      <c r="AV46">
        <v>0</v>
      </c>
      <c r="AW46">
        <v>360</v>
      </c>
      <c r="AX46" s="6">
        <v>360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29109.45</v>
      </c>
      <c r="B47">
        <v>-6684</v>
      </c>
      <c r="C47">
        <v>25138.13</v>
      </c>
      <c r="D47">
        <v>11710.33</v>
      </c>
      <c r="E47">
        <v>0</v>
      </c>
      <c r="F47">
        <v>4818</v>
      </c>
      <c r="G47">
        <v>199.3</v>
      </c>
      <c r="H47">
        <v>200.15</v>
      </c>
      <c r="I47">
        <v>0</v>
      </c>
      <c r="J47">
        <v>281.23</v>
      </c>
      <c r="K47">
        <v>270.4</v>
      </c>
      <c r="L47">
        <v>0</v>
      </c>
      <c r="M47">
        <v>500.32</v>
      </c>
      <c r="N47">
        <v>499.91</v>
      </c>
      <c r="O47">
        <v>304</v>
      </c>
      <c r="P47">
        <v>365.1</v>
      </c>
      <c r="Q47">
        <v>29238.65</v>
      </c>
      <c r="R47">
        <v>6799.451</v>
      </c>
      <c r="S47">
        <v>2318.598</v>
      </c>
      <c r="T47">
        <v>12615.428</v>
      </c>
      <c r="U47">
        <v>14934.026</v>
      </c>
      <c r="V47">
        <v>-1030.218</v>
      </c>
      <c r="W47">
        <v>49.999</v>
      </c>
      <c r="X47">
        <v>19649.43</v>
      </c>
      <c r="Y47">
        <v>464.457</v>
      </c>
      <c r="Z47">
        <v>1544.99</v>
      </c>
      <c r="AA47" t="s">
        <v>60</v>
      </c>
      <c r="AB47">
        <v>-2741.001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6568</v>
      </c>
      <c r="AJ47">
        <v>30447.9</v>
      </c>
      <c r="AK47">
        <v>37015.9</v>
      </c>
      <c r="AL47">
        <v>19936.83</v>
      </c>
      <c r="AM47">
        <v>2698.89</v>
      </c>
      <c r="AN47">
        <v>17237.94</v>
      </c>
      <c r="AO47">
        <v>0</v>
      </c>
      <c r="AP47">
        <v>0</v>
      </c>
      <c r="AS47">
        <v>300</v>
      </c>
      <c r="AT47" s="6">
        <v>300</v>
      </c>
      <c r="AU47">
        <v>0</v>
      </c>
      <c r="AV47">
        <v>0</v>
      </c>
      <c r="AW47">
        <v>360</v>
      </c>
      <c r="AX47" s="6">
        <v>360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29106.48</v>
      </c>
      <c r="B48">
        <v>-6546</v>
      </c>
      <c r="C48">
        <v>25138.13</v>
      </c>
      <c r="D48">
        <v>11599.9</v>
      </c>
      <c r="E48">
        <v>0</v>
      </c>
      <c r="F48">
        <v>4818</v>
      </c>
      <c r="G48">
        <v>199.3</v>
      </c>
      <c r="H48">
        <v>199.3</v>
      </c>
      <c r="I48">
        <v>0</v>
      </c>
      <c r="J48">
        <v>279.98</v>
      </c>
      <c r="K48">
        <v>270.86</v>
      </c>
      <c r="L48">
        <v>0</v>
      </c>
      <c r="M48">
        <v>498.68</v>
      </c>
      <c r="N48">
        <v>499.09</v>
      </c>
      <c r="O48">
        <v>300.4</v>
      </c>
      <c r="P48">
        <v>356.7</v>
      </c>
      <c r="Q48">
        <v>29047.74</v>
      </c>
      <c r="R48">
        <v>6744.718</v>
      </c>
      <c r="S48">
        <v>2431.624</v>
      </c>
      <c r="T48">
        <v>12263.276</v>
      </c>
      <c r="U48">
        <v>14694.9</v>
      </c>
      <c r="V48">
        <v>-1029.834</v>
      </c>
      <c r="W48">
        <v>50.036</v>
      </c>
      <c r="X48">
        <v>19634.85</v>
      </c>
      <c r="Y48">
        <v>494.957</v>
      </c>
      <c r="Z48">
        <v>1540.8</v>
      </c>
      <c r="AA48" t="s">
        <v>60</v>
      </c>
      <c r="AB48">
        <v>-2756.549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6422</v>
      </c>
      <c r="AJ48">
        <v>30497.8</v>
      </c>
      <c r="AK48">
        <v>36919.8</v>
      </c>
      <c r="AL48">
        <v>20430.51</v>
      </c>
      <c r="AM48">
        <v>2835.13</v>
      </c>
      <c r="AN48">
        <v>17595.38</v>
      </c>
      <c r="AO48">
        <v>0</v>
      </c>
      <c r="AP48">
        <v>0</v>
      </c>
      <c r="AS48">
        <v>300</v>
      </c>
      <c r="AT48" s="6">
        <v>300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28743.33</v>
      </c>
      <c r="B49">
        <v>-6412</v>
      </c>
      <c r="C49">
        <v>25087.25</v>
      </c>
      <c r="D49">
        <v>11135.36</v>
      </c>
      <c r="E49">
        <v>0</v>
      </c>
      <c r="F49">
        <v>4819</v>
      </c>
      <c r="G49">
        <v>199.3</v>
      </c>
      <c r="H49">
        <v>201.02</v>
      </c>
      <c r="I49">
        <v>0</v>
      </c>
      <c r="J49">
        <v>281.59</v>
      </c>
      <c r="K49">
        <v>270.4</v>
      </c>
      <c r="L49">
        <v>0</v>
      </c>
      <c r="M49">
        <v>499.5</v>
      </c>
      <c r="N49">
        <v>499.91</v>
      </c>
      <c r="O49">
        <v>304.4</v>
      </c>
      <c r="P49">
        <v>359.9</v>
      </c>
      <c r="Q49">
        <v>28308.41</v>
      </c>
      <c r="R49">
        <v>6591.985</v>
      </c>
      <c r="S49">
        <v>2260.27</v>
      </c>
      <c r="T49">
        <v>11037.377</v>
      </c>
      <c r="U49">
        <v>13297.647</v>
      </c>
      <c r="V49">
        <v>-1018.99</v>
      </c>
      <c r="W49">
        <v>49.995</v>
      </c>
      <c r="X49">
        <v>19237.56</v>
      </c>
      <c r="Y49">
        <v>838.816</v>
      </c>
      <c r="Z49">
        <v>1548.06</v>
      </c>
      <c r="AA49" t="s">
        <v>60</v>
      </c>
      <c r="AB49">
        <v>-2746.044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6276</v>
      </c>
      <c r="AJ49">
        <v>29854.8</v>
      </c>
      <c r="AK49">
        <v>36130.8</v>
      </c>
      <c r="AL49">
        <v>20812.14</v>
      </c>
      <c r="AM49">
        <v>2985.81</v>
      </c>
      <c r="AN49">
        <v>17826.33</v>
      </c>
      <c r="AO49">
        <v>0</v>
      </c>
      <c r="AP49">
        <v>0</v>
      </c>
      <c r="AS49">
        <v>300</v>
      </c>
      <c r="AT49" s="6">
        <v>300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28099.9</v>
      </c>
      <c r="B50">
        <v>-6455.41</v>
      </c>
      <c r="C50">
        <v>25106.75</v>
      </c>
      <c r="D50">
        <v>11479.49</v>
      </c>
      <c r="E50">
        <v>0</v>
      </c>
      <c r="F50">
        <v>4819</v>
      </c>
      <c r="G50">
        <v>199.3</v>
      </c>
      <c r="H50">
        <v>201.02</v>
      </c>
      <c r="I50">
        <v>0</v>
      </c>
      <c r="J50">
        <v>281.22</v>
      </c>
      <c r="K50">
        <v>270.16</v>
      </c>
      <c r="L50">
        <v>0</v>
      </c>
      <c r="M50">
        <v>499.5</v>
      </c>
      <c r="N50">
        <v>499.5</v>
      </c>
      <c r="O50">
        <v>299.8</v>
      </c>
      <c r="P50">
        <v>358.6</v>
      </c>
      <c r="Q50">
        <v>28013.38</v>
      </c>
      <c r="R50">
        <v>6463.246</v>
      </c>
      <c r="S50">
        <v>2256.209</v>
      </c>
      <c r="T50">
        <v>11113.766</v>
      </c>
      <c r="U50">
        <v>13369.974</v>
      </c>
      <c r="V50">
        <v>-1014.24</v>
      </c>
      <c r="W50">
        <v>49.982</v>
      </c>
      <c r="X50">
        <v>19411.68</v>
      </c>
      <c r="Y50">
        <v>774.664</v>
      </c>
      <c r="Z50">
        <v>1563.01</v>
      </c>
      <c r="AA50" t="s">
        <v>60</v>
      </c>
      <c r="AB50">
        <v>-2758.51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6113</v>
      </c>
      <c r="AJ50">
        <v>29395.3</v>
      </c>
      <c r="AK50">
        <v>35508.3</v>
      </c>
      <c r="AL50">
        <v>21111.95</v>
      </c>
      <c r="AM50">
        <v>3127.51</v>
      </c>
      <c r="AN50">
        <v>17984.44</v>
      </c>
      <c r="AO50">
        <v>0</v>
      </c>
      <c r="AP50">
        <v>0</v>
      </c>
      <c r="AS50">
        <v>300</v>
      </c>
      <c r="AT50" s="6">
        <v>300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27724.16</v>
      </c>
      <c r="B51">
        <v>-6457.27</v>
      </c>
      <c r="C51">
        <v>25263.29</v>
      </c>
      <c r="D51">
        <v>11231.63</v>
      </c>
      <c r="E51">
        <v>0</v>
      </c>
      <c r="F51">
        <v>4818</v>
      </c>
      <c r="G51">
        <v>198.46</v>
      </c>
      <c r="H51">
        <v>200.15</v>
      </c>
      <c r="I51">
        <v>0</v>
      </c>
      <c r="J51">
        <v>281.7</v>
      </c>
      <c r="K51">
        <v>270.86</v>
      </c>
      <c r="L51">
        <v>0</v>
      </c>
      <c r="M51">
        <v>500.32</v>
      </c>
      <c r="N51">
        <v>500.32</v>
      </c>
      <c r="O51">
        <v>302.1</v>
      </c>
      <c r="P51">
        <v>363</v>
      </c>
      <c r="Q51">
        <v>27640</v>
      </c>
      <c r="R51">
        <v>6517.044</v>
      </c>
      <c r="S51">
        <v>2305.762</v>
      </c>
      <c r="T51">
        <v>11083.127</v>
      </c>
      <c r="U51">
        <v>13388.89</v>
      </c>
      <c r="V51">
        <v>-1011.247</v>
      </c>
      <c r="W51">
        <v>49.983</v>
      </c>
      <c r="X51">
        <v>19586.62</v>
      </c>
      <c r="Y51">
        <v>627.758</v>
      </c>
      <c r="Z51">
        <v>1573.45</v>
      </c>
      <c r="AA51" t="s">
        <v>60</v>
      </c>
      <c r="AB51">
        <v>-2740.581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6112</v>
      </c>
      <c r="AJ51">
        <v>29024.1</v>
      </c>
      <c r="AK51">
        <v>35136.1</v>
      </c>
      <c r="AL51">
        <v>21372.93</v>
      </c>
      <c r="AM51">
        <v>3302.82</v>
      </c>
      <c r="AN51">
        <v>18070.11</v>
      </c>
      <c r="AO51">
        <v>0</v>
      </c>
      <c r="AP51">
        <v>0</v>
      </c>
      <c r="AS51">
        <v>300</v>
      </c>
      <c r="AT51" s="6">
        <v>300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27302.99</v>
      </c>
      <c r="B52">
        <v>-6468.99</v>
      </c>
      <c r="C52">
        <v>25101.24</v>
      </c>
      <c r="D52">
        <v>10831.14</v>
      </c>
      <c r="E52">
        <v>0</v>
      </c>
      <c r="F52">
        <v>4819</v>
      </c>
      <c r="G52">
        <v>199.3</v>
      </c>
      <c r="H52">
        <v>199.3</v>
      </c>
      <c r="I52">
        <v>0</v>
      </c>
      <c r="J52">
        <v>281</v>
      </c>
      <c r="K52">
        <v>270.86</v>
      </c>
      <c r="L52">
        <v>0</v>
      </c>
      <c r="M52">
        <v>498.68</v>
      </c>
      <c r="N52">
        <v>499.09</v>
      </c>
      <c r="O52">
        <v>303.2</v>
      </c>
      <c r="P52">
        <v>360.6</v>
      </c>
      <c r="Q52">
        <v>27152.46</v>
      </c>
      <c r="R52">
        <v>6562.434</v>
      </c>
      <c r="S52">
        <v>2318.073</v>
      </c>
      <c r="T52">
        <v>10756.841</v>
      </c>
      <c r="U52">
        <v>13074.915</v>
      </c>
      <c r="V52">
        <v>-1007.905</v>
      </c>
      <c r="W52">
        <v>50.004</v>
      </c>
      <c r="X52">
        <v>19789.6</v>
      </c>
      <c r="Y52">
        <v>511.996</v>
      </c>
      <c r="Z52">
        <v>1560.9</v>
      </c>
      <c r="AA52" t="s">
        <v>60</v>
      </c>
      <c r="AB52">
        <v>-2744.783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6113</v>
      </c>
      <c r="AJ52">
        <v>28822</v>
      </c>
      <c r="AK52">
        <v>34935</v>
      </c>
      <c r="AL52">
        <v>21575.47</v>
      </c>
      <c r="AM52">
        <v>3492.14</v>
      </c>
      <c r="AN52">
        <v>18083.33</v>
      </c>
      <c r="AO52">
        <v>0</v>
      </c>
      <c r="AP52">
        <v>0</v>
      </c>
      <c r="AS52">
        <v>300</v>
      </c>
      <c r="AT52" s="6">
        <v>300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26986.07</v>
      </c>
      <c r="B53">
        <v>-6478.21</v>
      </c>
      <c r="C53">
        <v>25077.74</v>
      </c>
      <c r="D53">
        <v>10520.03</v>
      </c>
      <c r="E53">
        <v>0</v>
      </c>
      <c r="F53">
        <v>4818</v>
      </c>
      <c r="G53">
        <v>200.15</v>
      </c>
      <c r="H53">
        <v>200.15</v>
      </c>
      <c r="I53">
        <v>0</v>
      </c>
      <c r="J53">
        <v>281.24</v>
      </c>
      <c r="K53">
        <v>270.86</v>
      </c>
      <c r="L53">
        <v>0</v>
      </c>
      <c r="M53">
        <v>499.5</v>
      </c>
      <c r="N53">
        <v>499.91</v>
      </c>
      <c r="O53">
        <v>304.8</v>
      </c>
      <c r="P53">
        <v>361.6</v>
      </c>
      <c r="Q53">
        <v>26941.98</v>
      </c>
      <c r="R53">
        <v>6373.609</v>
      </c>
      <c r="S53">
        <v>1617.888</v>
      </c>
      <c r="T53">
        <v>10442.134</v>
      </c>
      <c r="U53">
        <v>12060.022</v>
      </c>
      <c r="V53">
        <v>-1002.967</v>
      </c>
      <c r="W53">
        <v>49.995</v>
      </c>
      <c r="X53">
        <v>19374.42</v>
      </c>
      <c r="Y53">
        <v>965.77</v>
      </c>
      <c r="Z53">
        <v>1562.22</v>
      </c>
      <c r="AA53" t="s">
        <v>60</v>
      </c>
      <c r="AB53">
        <v>-2741.561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6112</v>
      </c>
      <c r="AJ53">
        <v>28622.5</v>
      </c>
      <c r="AK53">
        <v>34734.5</v>
      </c>
      <c r="AL53">
        <v>21736.96</v>
      </c>
      <c r="AM53">
        <v>3678.69</v>
      </c>
      <c r="AN53">
        <v>18058.27</v>
      </c>
      <c r="AO53">
        <v>0</v>
      </c>
      <c r="AP53">
        <v>0</v>
      </c>
      <c r="AS53">
        <v>300</v>
      </c>
      <c r="AT53" s="6">
        <v>300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26515.23</v>
      </c>
      <c r="B54">
        <v>-6488.01</v>
      </c>
      <c r="C54">
        <v>25102.44</v>
      </c>
      <c r="D54">
        <v>9910.35</v>
      </c>
      <c r="E54">
        <v>0</v>
      </c>
      <c r="F54">
        <v>4819</v>
      </c>
      <c r="G54">
        <v>199.3</v>
      </c>
      <c r="H54">
        <v>200.15</v>
      </c>
      <c r="I54">
        <v>0</v>
      </c>
      <c r="J54">
        <v>280.77</v>
      </c>
      <c r="K54">
        <v>269.7</v>
      </c>
      <c r="L54">
        <v>0</v>
      </c>
      <c r="M54">
        <v>499.91</v>
      </c>
      <c r="N54">
        <v>499.5</v>
      </c>
      <c r="O54">
        <v>303.9</v>
      </c>
      <c r="P54">
        <v>361.8</v>
      </c>
      <c r="Q54">
        <v>26702.75</v>
      </c>
      <c r="R54">
        <v>6510.169</v>
      </c>
      <c r="S54">
        <v>1558.713</v>
      </c>
      <c r="T54">
        <v>10017.89</v>
      </c>
      <c r="U54">
        <v>11576.603</v>
      </c>
      <c r="V54">
        <v>-998.709</v>
      </c>
      <c r="W54">
        <v>50.019</v>
      </c>
      <c r="X54">
        <v>19096.43</v>
      </c>
      <c r="Y54">
        <v>660.598</v>
      </c>
      <c r="Z54">
        <v>1568.21</v>
      </c>
      <c r="AA54" t="s">
        <v>60</v>
      </c>
      <c r="AB54">
        <v>-2748.845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6116</v>
      </c>
      <c r="AJ54">
        <v>28117.4</v>
      </c>
      <c r="AK54">
        <v>34233.4</v>
      </c>
      <c r="AL54">
        <v>21782.52</v>
      </c>
      <c r="AM54">
        <v>3844.54</v>
      </c>
      <c r="AN54">
        <v>17937.98</v>
      </c>
      <c r="AO54">
        <v>0</v>
      </c>
      <c r="AP54">
        <v>0</v>
      </c>
      <c r="AS54">
        <v>300</v>
      </c>
      <c r="AT54" s="6">
        <v>300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26417.6</v>
      </c>
      <c r="B55">
        <v>-6484.22</v>
      </c>
      <c r="C55">
        <v>25131.62</v>
      </c>
      <c r="D55">
        <v>9761.83</v>
      </c>
      <c r="E55">
        <v>0</v>
      </c>
      <c r="F55">
        <v>4814</v>
      </c>
      <c r="G55">
        <v>200.15</v>
      </c>
      <c r="H55">
        <v>199.3</v>
      </c>
      <c r="I55">
        <v>0</v>
      </c>
      <c r="J55">
        <v>281.47</v>
      </c>
      <c r="K55">
        <v>270.4</v>
      </c>
      <c r="L55">
        <v>0</v>
      </c>
      <c r="M55">
        <v>499.91</v>
      </c>
      <c r="N55">
        <v>499.91</v>
      </c>
      <c r="O55">
        <v>301.5</v>
      </c>
      <c r="P55">
        <v>359.3</v>
      </c>
      <c r="Q55">
        <v>26311.52</v>
      </c>
      <c r="R55">
        <v>6513.115</v>
      </c>
      <c r="S55">
        <v>1545.713</v>
      </c>
      <c r="T55">
        <v>9934.903</v>
      </c>
      <c r="U55">
        <v>11480.615</v>
      </c>
      <c r="V55">
        <v>-992.379</v>
      </c>
      <c r="W55">
        <v>49.999</v>
      </c>
      <c r="X55">
        <v>19301.96</v>
      </c>
      <c r="Y55">
        <v>668.715</v>
      </c>
      <c r="Z55">
        <v>1571.07</v>
      </c>
      <c r="AA55" t="s">
        <v>60</v>
      </c>
      <c r="AB55">
        <v>-2744.643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6112</v>
      </c>
      <c r="AJ55">
        <v>27904.4</v>
      </c>
      <c r="AK55">
        <v>34016.4</v>
      </c>
      <c r="AL55">
        <v>21753.96</v>
      </c>
      <c r="AM55">
        <v>3999.2</v>
      </c>
      <c r="AN55">
        <v>17754.76</v>
      </c>
      <c r="AO55">
        <v>0</v>
      </c>
      <c r="AP55">
        <v>0</v>
      </c>
      <c r="AS55">
        <v>300</v>
      </c>
      <c r="AT55" s="6">
        <v>300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26324.07</v>
      </c>
      <c r="B56">
        <v>-6484.22</v>
      </c>
      <c r="C56">
        <v>25071.65</v>
      </c>
      <c r="D56">
        <v>9633.97</v>
      </c>
      <c r="E56">
        <v>0</v>
      </c>
      <c r="F56">
        <v>4817</v>
      </c>
      <c r="G56">
        <v>200.15</v>
      </c>
      <c r="H56">
        <v>199.3</v>
      </c>
      <c r="I56">
        <v>0</v>
      </c>
      <c r="J56">
        <v>280.9</v>
      </c>
      <c r="K56">
        <v>271.1</v>
      </c>
      <c r="L56">
        <v>0</v>
      </c>
      <c r="M56">
        <v>499.5</v>
      </c>
      <c r="N56">
        <v>499.91</v>
      </c>
      <c r="O56">
        <v>304.3</v>
      </c>
      <c r="P56">
        <v>361.3</v>
      </c>
      <c r="Q56">
        <v>26305.02</v>
      </c>
      <c r="R56">
        <v>6472.599</v>
      </c>
      <c r="S56">
        <v>1521.376</v>
      </c>
      <c r="T56">
        <v>9911.439</v>
      </c>
      <c r="U56">
        <v>11432.815</v>
      </c>
      <c r="V56">
        <v>-988.534</v>
      </c>
      <c r="W56">
        <v>49.994</v>
      </c>
      <c r="X56">
        <v>19327.31</v>
      </c>
      <c r="Y56">
        <v>697.246</v>
      </c>
      <c r="Z56">
        <v>1566.04</v>
      </c>
      <c r="AA56" t="s">
        <v>60</v>
      </c>
      <c r="AB56">
        <v>-2744.083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6112</v>
      </c>
      <c r="AJ56">
        <v>28005.6</v>
      </c>
      <c r="AK56">
        <v>34117.6</v>
      </c>
      <c r="AL56">
        <v>21618.65</v>
      </c>
      <c r="AM56">
        <v>4140.64</v>
      </c>
      <c r="AN56">
        <v>17478.01</v>
      </c>
      <c r="AO56">
        <v>0</v>
      </c>
      <c r="AP56">
        <v>0</v>
      </c>
      <c r="AS56">
        <v>300</v>
      </c>
      <c r="AT56" s="6">
        <v>300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26404.66</v>
      </c>
      <c r="B57">
        <v>-6485.2</v>
      </c>
      <c r="C57">
        <v>25073.64</v>
      </c>
      <c r="D57">
        <v>9704.56</v>
      </c>
      <c r="E57">
        <v>0</v>
      </c>
      <c r="F57">
        <v>4815</v>
      </c>
      <c r="G57">
        <v>200.15</v>
      </c>
      <c r="H57">
        <v>200.15</v>
      </c>
      <c r="I57">
        <v>0</v>
      </c>
      <c r="J57">
        <v>281.7</v>
      </c>
      <c r="K57">
        <v>271.1</v>
      </c>
      <c r="L57">
        <v>0</v>
      </c>
      <c r="M57">
        <v>499.91</v>
      </c>
      <c r="N57">
        <v>499.91</v>
      </c>
      <c r="O57">
        <v>305</v>
      </c>
      <c r="P57">
        <v>361.7</v>
      </c>
      <c r="Q57">
        <v>26198.84</v>
      </c>
      <c r="R57">
        <v>6494.44</v>
      </c>
      <c r="S57">
        <v>1523.825</v>
      </c>
      <c r="T57">
        <v>9729.08</v>
      </c>
      <c r="U57">
        <v>11252.905</v>
      </c>
      <c r="V57">
        <v>-987.671</v>
      </c>
      <c r="W57">
        <v>50.032</v>
      </c>
      <c r="X57">
        <v>19243.16</v>
      </c>
      <c r="Y57">
        <v>670.652</v>
      </c>
      <c r="Z57">
        <v>1560.26</v>
      </c>
      <c r="AA57" t="s">
        <v>60</v>
      </c>
      <c r="AB57">
        <v>-2733.157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6111</v>
      </c>
      <c r="AJ57">
        <v>28016</v>
      </c>
      <c r="AK57">
        <v>34127</v>
      </c>
      <c r="AL57">
        <v>21392.29</v>
      </c>
      <c r="AM57">
        <v>4280.42</v>
      </c>
      <c r="AN57">
        <v>17111.87</v>
      </c>
      <c r="AO57">
        <v>0</v>
      </c>
      <c r="AP57">
        <v>0</v>
      </c>
      <c r="AS57">
        <v>300</v>
      </c>
      <c r="AT57" s="6">
        <v>300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26516.3</v>
      </c>
      <c r="B58">
        <v>-6486</v>
      </c>
      <c r="C58">
        <v>25072.94</v>
      </c>
      <c r="D58">
        <v>9358.62</v>
      </c>
      <c r="E58">
        <v>0</v>
      </c>
      <c r="F58">
        <v>5411</v>
      </c>
      <c r="G58">
        <v>199.3</v>
      </c>
      <c r="H58">
        <v>199.3</v>
      </c>
      <c r="I58">
        <v>0</v>
      </c>
      <c r="J58">
        <v>281.3</v>
      </c>
      <c r="K58">
        <v>270.86</v>
      </c>
      <c r="L58">
        <v>0</v>
      </c>
      <c r="M58">
        <v>500.32</v>
      </c>
      <c r="N58">
        <v>500.32</v>
      </c>
      <c r="O58">
        <v>303.3</v>
      </c>
      <c r="P58">
        <v>362.6</v>
      </c>
      <c r="Q58">
        <v>26372.46</v>
      </c>
      <c r="R58">
        <v>6509.911</v>
      </c>
      <c r="S58">
        <v>2027.305</v>
      </c>
      <c r="T58">
        <v>9538.556</v>
      </c>
      <c r="U58">
        <v>11565.861</v>
      </c>
      <c r="V58">
        <v>-981.679</v>
      </c>
      <c r="W58">
        <v>50.01</v>
      </c>
      <c r="X58">
        <v>19563.55</v>
      </c>
      <c r="Y58">
        <v>401.691</v>
      </c>
      <c r="Z58">
        <v>1560.38</v>
      </c>
      <c r="AA58" t="s">
        <v>71</v>
      </c>
      <c r="AB58">
        <v>-3345.708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6116</v>
      </c>
      <c r="AJ58">
        <v>28270.7</v>
      </c>
      <c r="AK58">
        <v>34386.7</v>
      </c>
      <c r="AL58">
        <v>21100.87</v>
      </c>
      <c r="AM58">
        <v>4442.28</v>
      </c>
      <c r="AN58">
        <v>16658.59</v>
      </c>
      <c r="AO58">
        <v>0</v>
      </c>
      <c r="AP58">
        <v>0</v>
      </c>
      <c r="AS58">
        <v>300</v>
      </c>
      <c r="AT58" s="6">
        <v>300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26489.18</v>
      </c>
      <c r="B59">
        <v>-6478</v>
      </c>
      <c r="C59">
        <v>25073.2</v>
      </c>
      <c r="D59">
        <v>9327.72</v>
      </c>
      <c r="E59">
        <v>0</v>
      </c>
      <c r="F59">
        <v>5792</v>
      </c>
      <c r="G59">
        <v>199.3</v>
      </c>
      <c r="H59">
        <v>199.3</v>
      </c>
      <c r="I59">
        <v>0</v>
      </c>
      <c r="J59">
        <v>281.41</v>
      </c>
      <c r="K59">
        <v>270.4</v>
      </c>
      <c r="L59">
        <v>0</v>
      </c>
      <c r="M59">
        <v>500.32</v>
      </c>
      <c r="N59">
        <v>499.91</v>
      </c>
      <c r="O59">
        <v>301.9</v>
      </c>
      <c r="P59">
        <v>361.9</v>
      </c>
      <c r="Q59">
        <v>26545.49</v>
      </c>
      <c r="R59">
        <v>6495.782</v>
      </c>
      <c r="S59">
        <v>2395.374</v>
      </c>
      <c r="T59">
        <v>9287.43</v>
      </c>
      <c r="U59">
        <v>11682.804</v>
      </c>
      <c r="V59">
        <v>-972.846</v>
      </c>
      <c r="W59">
        <v>50.004</v>
      </c>
      <c r="X59">
        <v>19565.93</v>
      </c>
      <c r="Y59">
        <v>666.359</v>
      </c>
      <c r="Z59">
        <v>1550.25</v>
      </c>
      <c r="AA59" t="s">
        <v>71</v>
      </c>
      <c r="AB59">
        <v>-3730.776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6107</v>
      </c>
      <c r="AJ59">
        <v>28353.3</v>
      </c>
      <c r="AK59">
        <v>34460.3</v>
      </c>
      <c r="AL59">
        <v>20607.49</v>
      </c>
      <c r="AM59">
        <v>4535.59</v>
      </c>
      <c r="AN59">
        <v>16071.9</v>
      </c>
      <c r="AO59">
        <v>0</v>
      </c>
      <c r="AP59">
        <v>0</v>
      </c>
      <c r="AS59">
        <v>300</v>
      </c>
      <c r="AT59" s="6">
        <v>300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26740.44</v>
      </c>
      <c r="B60">
        <v>-6449</v>
      </c>
      <c r="C60">
        <v>25069.99</v>
      </c>
      <c r="D60">
        <v>9547</v>
      </c>
      <c r="E60">
        <v>0</v>
      </c>
      <c r="F60">
        <v>5196</v>
      </c>
      <c r="G60">
        <v>199.3</v>
      </c>
      <c r="H60">
        <v>200.15</v>
      </c>
      <c r="I60">
        <v>0</v>
      </c>
      <c r="J60">
        <v>280.44</v>
      </c>
      <c r="K60">
        <v>270.16</v>
      </c>
      <c r="L60">
        <v>0</v>
      </c>
      <c r="M60">
        <v>498.68</v>
      </c>
      <c r="N60">
        <v>499.09</v>
      </c>
      <c r="O60">
        <v>301.9</v>
      </c>
      <c r="P60">
        <v>361.8</v>
      </c>
      <c r="Q60">
        <v>26714.16</v>
      </c>
      <c r="R60">
        <v>6446.601</v>
      </c>
      <c r="S60">
        <v>2488.507</v>
      </c>
      <c r="T60">
        <v>8827.04</v>
      </c>
      <c r="U60">
        <v>11315.547</v>
      </c>
      <c r="V60">
        <v>-967.24</v>
      </c>
      <c r="W60">
        <v>49.998</v>
      </c>
      <c r="X60">
        <v>19300.53</v>
      </c>
      <c r="Y60">
        <v>883.082</v>
      </c>
      <c r="Z60">
        <v>1551.17</v>
      </c>
      <c r="AA60" t="s">
        <v>60</v>
      </c>
      <c r="AB60">
        <v>-3129.851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6107</v>
      </c>
      <c r="AJ60">
        <v>28661.1</v>
      </c>
      <c r="AK60">
        <v>34768.1</v>
      </c>
      <c r="AL60">
        <v>20012.34</v>
      </c>
      <c r="AM60">
        <v>4620.32</v>
      </c>
      <c r="AN60">
        <v>15392.02</v>
      </c>
      <c r="AO60">
        <v>0</v>
      </c>
      <c r="AP60">
        <v>0</v>
      </c>
      <c r="AS60">
        <v>300</v>
      </c>
      <c r="AT60" s="6">
        <v>300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27193.51</v>
      </c>
      <c r="B61">
        <v>-6437</v>
      </c>
      <c r="C61">
        <v>25071.06</v>
      </c>
      <c r="D61">
        <v>9982.15</v>
      </c>
      <c r="E61">
        <v>0</v>
      </c>
      <c r="F61">
        <v>4600</v>
      </c>
      <c r="G61">
        <v>199.3</v>
      </c>
      <c r="H61">
        <v>200.15</v>
      </c>
      <c r="I61">
        <v>0</v>
      </c>
      <c r="J61">
        <v>280.91</v>
      </c>
      <c r="K61">
        <v>270.16</v>
      </c>
      <c r="L61">
        <v>0</v>
      </c>
      <c r="M61">
        <v>499.91</v>
      </c>
      <c r="N61">
        <v>500.32</v>
      </c>
      <c r="O61">
        <v>303.3</v>
      </c>
      <c r="P61">
        <v>362.3</v>
      </c>
      <c r="Q61">
        <v>26818.99</v>
      </c>
      <c r="R61">
        <v>6534.852</v>
      </c>
      <c r="S61">
        <v>2961.098</v>
      </c>
      <c r="T61">
        <v>8807.198</v>
      </c>
      <c r="U61">
        <v>11768.295</v>
      </c>
      <c r="V61">
        <v>-957.793</v>
      </c>
      <c r="W61">
        <v>49.966</v>
      </c>
      <c r="X61">
        <v>19594</v>
      </c>
      <c r="Y61">
        <v>712.344</v>
      </c>
      <c r="Z61">
        <v>1549.86</v>
      </c>
      <c r="AA61" t="s">
        <v>60</v>
      </c>
      <c r="AB61">
        <v>-2524.444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6107</v>
      </c>
      <c r="AJ61">
        <v>29202.4</v>
      </c>
      <c r="AK61">
        <v>35309.4</v>
      </c>
      <c r="AL61">
        <v>19335.42</v>
      </c>
      <c r="AM61">
        <v>4721.18</v>
      </c>
      <c r="AN61">
        <v>14614.24</v>
      </c>
      <c r="AO61">
        <v>0</v>
      </c>
      <c r="AP61">
        <v>0</v>
      </c>
      <c r="AS61">
        <v>300</v>
      </c>
      <c r="AT61" s="6">
        <v>300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27474.01</v>
      </c>
      <c r="B62">
        <v>-6332</v>
      </c>
      <c r="C62">
        <v>24990.82</v>
      </c>
      <c r="D62">
        <v>10208.59</v>
      </c>
      <c r="E62">
        <v>0</v>
      </c>
      <c r="F62">
        <v>4000</v>
      </c>
      <c r="G62">
        <v>199.3</v>
      </c>
      <c r="H62">
        <v>200.15</v>
      </c>
      <c r="I62">
        <v>0</v>
      </c>
      <c r="J62">
        <v>281.16</v>
      </c>
      <c r="K62">
        <v>270.86</v>
      </c>
      <c r="L62">
        <v>0</v>
      </c>
      <c r="M62">
        <v>501.15</v>
      </c>
      <c r="N62">
        <v>499.91</v>
      </c>
      <c r="O62">
        <v>307.5</v>
      </c>
      <c r="P62">
        <v>367.6</v>
      </c>
      <c r="Q62">
        <v>27330.56</v>
      </c>
      <c r="R62">
        <v>6228.704</v>
      </c>
      <c r="S62">
        <v>3202.075</v>
      </c>
      <c r="T62">
        <v>8981.36</v>
      </c>
      <c r="U62">
        <v>12183.435</v>
      </c>
      <c r="V62">
        <v>-951.83</v>
      </c>
      <c r="W62">
        <v>49.966</v>
      </c>
      <c r="X62">
        <v>19644.98</v>
      </c>
      <c r="Y62">
        <v>560.117</v>
      </c>
      <c r="Z62">
        <v>1547.19</v>
      </c>
      <c r="AA62" t="s">
        <v>60</v>
      </c>
      <c r="AB62">
        <v>-1919.597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6116</v>
      </c>
      <c r="AJ62">
        <v>29514.5</v>
      </c>
      <c r="AK62">
        <v>35630.5</v>
      </c>
      <c r="AL62">
        <v>19066.09</v>
      </c>
      <c r="AM62">
        <v>5151.48</v>
      </c>
      <c r="AN62">
        <v>13914.61</v>
      </c>
      <c r="AO62">
        <v>0</v>
      </c>
      <c r="AP62">
        <v>0</v>
      </c>
      <c r="AS62">
        <v>300</v>
      </c>
      <c r="AT62" s="6">
        <v>300</v>
      </c>
      <c r="AU62">
        <v>0</v>
      </c>
      <c r="AV62">
        <v>0</v>
      </c>
      <c r="AW62">
        <v>360</v>
      </c>
      <c r="AX62" s="6">
        <v>360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27840.82</v>
      </c>
      <c r="B63">
        <v>-6152</v>
      </c>
      <c r="C63">
        <v>24964.54</v>
      </c>
      <c r="D63">
        <v>10415.15</v>
      </c>
      <c r="E63">
        <v>0</v>
      </c>
      <c r="F63">
        <v>4075</v>
      </c>
      <c r="G63">
        <v>199.3</v>
      </c>
      <c r="H63">
        <v>200.15</v>
      </c>
      <c r="I63">
        <v>0</v>
      </c>
      <c r="J63">
        <v>280.88</v>
      </c>
      <c r="K63">
        <v>271.1</v>
      </c>
      <c r="L63">
        <v>0</v>
      </c>
      <c r="M63">
        <v>500.32</v>
      </c>
      <c r="N63">
        <v>499.91</v>
      </c>
      <c r="O63">
        <v>304.8</v>
      </c>
      <c r="P63">
        <v>362.9</v>
      </c>
      <c r="Q63">
        <v>27705.94</v>
      </c>
      <c r="R63">
        <v>6197.886</v>
      </c>
      <c r="S63">
        <v>3144.18</v>
      </c>
      <c r="T63">
        <v>8799.571</v>
      </c>
      <c r="U63">
        <v>11943.752</v>
      </c>
      <c r="V63">
        <v>-383.162</v>
      </c>
      <c r="W63">
        <v>49.966</v>
      </c>
      <c r="X63">
        <v>19691.39</v>
      </c>
      <c r="Y63">
        <v>597.82</v>
      </c>
      <c r="Z63">
        <v>1544.61</v>
      </c>
      <c r="AA63" t="s">
        <v>60</v>
      </c>
      <c r="AB63">
        <v>-1991.456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6005</v>
      </c>
      <c r="AJ63">
        <v>30227.8</v>
      </c>
      <c r="AK63">
        <v>36232.8</v>
      </c>
      <c r="AL63">
        <v>18124.88</v>
      </c>
      <c r="AM63">
        <v>5214.63</v>
      </c>
      <c r="AN63">
        <v>12910.25</v>
      </c>
      <c r="AO63">
        <v>0</v>
      </c>
      <c r="AP63">
        <v>0</v>
      </c>
      <c r="AS63">
        <v>300</v>
      </c>
      <c r="AT63" s="6">
        <v>300</v>
      </c>
      <c r="AU63">
        <v>0</v>
      </c>
      <c r="AV63">
        <v>0</v>
      </c>
      <c r="AW63">
        <v>360</v>
      </c>
      <c r="AX63" s="6">
        <v>360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28390.6</v>
      </c>
      <c r="B64">
        <v>-6048</v>
      </c>
      <c r="C64">
        <v>24990.1</v>
      </c>
      <c r="D64">
        <v>10822.94</v>
      </c>
      <c r="E64">
        <v>0</v>
      </c>
      <c r="F64">
        <v>4594</v>
      </c>
      <c r="G64">
        <v>200.15</v>
      </c>
      <c r="H64">
        <v>200.15</v>
      </c>
      <c r="I64">
        <v>0</v>
      </c>
      <c r="J64">
        <v>281.26</v>
      </c>
      <c r="K64">
        <v>271.1</v>
      </c>
      <c r="L64">
        <v>0</v>
      </c>
      <c r="M64">
        <v>499.91</v>
      </c>
      <c r="N64">
        <v>500.32</v>
      </c>
      <c r="O64">
        <v>299.8</v>
      </c>
      <c r="P64">
        <v>361</v>
      </c>
      <c r="Q64">
        <v>28300.89</v>
      </c>
      <c r="R64">
        <v>5737.292</v>
      </c>
      <c r="S64">
        <v>3667.577</v>
      </c>
      <c r="T64">
        <v>8214.038</v>
      </c>
      <c r="U64">
        <v>11881.615</v>
      </c>
      <c r="V64">
        <v>-105.838</v>
      </c>
      <c r="W64">
        <v>50.021</v>
      </c>
      <c r="X64">
        <v>19764.28</v>
      </c>
      <c r="Y64">
        <v>464.43</v>
      </c>
      <c r="Z64">
        <v>1546.7</v>
      </c>
      <c r="AA64" t="s">
        <v>60</v>
      </c>
      <c r="AB64">
        <v>-2524.724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5898</v>
      </c>
      <c r="AJ64">
        <v>30687.2</v>
      </c>
      <c r="AK64">
        <v>36585.2</v>
      </c>
      <c r="AL64">
        <v>17007.19</v>
      </c>
      <c r="AM64">
        <v>5256.89</v>
      </c>
      <c r="AN64">
        <v>11750.3</v>
      </c>
      <c r="AO64">
        <v>0</v>
      </c>
      <c r="AP64">
        <v>0</v>
      </c>
      <c r="AS64">
        <v>300</v>
      </c>
      <c r="AT64" s="6">
        <v>300</v>
      </c>
      <c r="AU64">
        <v>0</v>
      </c>
      <c r="AV64">
        <v>0</v>
      </c>
      <c r="AW64">
        <v>360</v>
      </c>
      <c r="AX64" s="6">
        <v>360</v>
      </c>
      <c r="AY64">
        <v>0</v>
      </c>
      <c r="AZ64">
        <v>0</v>
      </c>
      <c r="BC64">
        <f t="shared" si="0"/>
        <v>1</v>
      </c>
      <c r="BD64">
        <f t="shared" si="1"/>
        <v>1</v>
      </c>
      <c r="BE64">
        <f t="shared" si="2"/>
        <v>0</v>
      </c>
      <c r="BF64">
        <f t="shared" si="3"/>
        <v>0</v>
      </c>
      <c r="BG64">
        <f t="shared" si="4"/>
        <v>1</v>
      </c>
      <c r="BH64">
        <f t="shared" si="5"/>
        <v>1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28781.28</v>
      </c>
      <c r="B65">
        <v>-6185</v>
      </c>
      <c r="C65">
        <v>25332.13</v>
      </c>
      <c r="D65">
        <v>10426.36</v>
      </c>
      <c r="E65">
        <v>3.22</v>
      </c>
      <c r="F65">
        <v>4982</v>
      </c>
      <c r="G65">
        <v>199.3</v>
      </c>
      <c r="H65">
        <v>200.15</v>
      </c>
      <c r="I65">
        <v>0</v>
      </c>
      <c r="J65">
        <v>281.14</v>
      </c>
      <c r="K65">
        <v>270.16</v>
      </c>
      <c r="L65">
        <v>0</v>
      </c>
      <c r="M65">
        <v>499.91</v>
      </c>
      <c r="N65">
        <v>499.91</v>
      </c>
      <c r="O65">
        <v>304.2</v>
      </c>
      <c r="P65">
        <v>362.9</v>
      </c>
      <c r="Q65">
        <v>28990.85</v>
      </c>
      <c r="R65">
        <v>6185.097</v>
      </c>
      <c r="S65">
        <v>3744.393</v>
      </c>
      <c r="T65">
        <v>8972.037</v>
      </c>
      <c r="U65">
        <v>12716.431</v>
      </c>
      <c r="V65">
        <v>-105.051</v>
      </c>
      <c r="W65">
        <v>50.027</v>
      </c>
      <c r="X65">
        <v>19483.51</v>
      </c>
      <c r="Y65">
        <v>720.715</v>
      </c>
      <c r="Z65">
        <v>1588.85</v>
      </c>
      <c r="AA65" t="s">
        <v>60</v>
      </c>
      <c r="AB65">
        <v>-2912.874</v>
      </c>
      <c r="AC65">
        <v>0</v>
      </c>
      <c r="AD65">
        <v>0</v>
      </c>
      <c r="AE65">
        <v>0</v>
      </c>
      <c r="AF65">
        <v>100</v>
      </c>
      <c r="AG65">
        <v>0</v>
      </c>
      <c r="AH65">
        <v>100</v>
      </c>
      <c r="AI65">
        <v>5789</v>
      </c>
      <c r="AJ65">
        <v>31321.4</v>
      </c>
      <c r="AK65">
        <v>37110.4</v>
      </c>
      <c r="AL65">
        <v>15806.34</v>
      </c>
      <c r="AM65">
        <v>5311.38</v>
      </c>
      <c r="AN65">
        <v>10494.96</v>
      </c>
      <c r="AO65">
        <v>3.22</v>
      </c>
      <c r="AP65">
        <v>101.65</v>
      </c>
      <c r="AS65">
        <v>301</v>
      </c>
      <c r="AT65" s="6">
        <v>300</v>
      </c>
      <c r="AU65">
        <v>100</v>
      </c>
      <c r="AV65">
        <v>0</v>
      </c>
      <c r="AW65">
        <v>361</v>
      </c>
      <c r="AX65" s="6">
        <v>360</v>
      </c>
      <c r="AY65">
        <v>100</v>
      </c>
      <c r="AZ65">
        <v>0</v>
      </c>
      <c r="BC65">
        <f t="shared" si="0"/>
        <v>0</v>
      </c>
      <c r="BD65">
        <f t="shared" si="1"/>
        <v>1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29689.88</v>
      </c>
      <c r="B66">
        <v>-6224</v>
      </c>
      <c r="C66">
        <v>26561.64</v>
      </c>
      <c r="D66">
        <v>9373.48</v>
      </c>
      <c r="E66">
        <v>0</v>
      </c>
      <c r="F66">
        <v>5212</v>
      </c>
      <c r="G66">
        <v>199.3</v>
      </c>
      <c r="H66">
        <v>200.15</v>
      </c>
      <c r="I66">
        <v>0</v>
      </c>
      <c r="J66">
        <v>281.03</v>
      </c>
      <c r="K66">
        <v>270.16</v>
      </c>
      <c r="L66">
        <v>0</v>
      </c>
      <c r="M66">
        <v>499.5</v>
      </c>
      <c r="N66">
        <v>499.91</v>
      </c>
      <c r="O66">
        <v>303.6</v>
      </c>
      <c r="P66">
        <v>364.6</v>
      </c>
      <c r="Q66">
        <v>29682.59</v>
      </c>
      <c r="R66">
        <v>6280.794</v>
      </c>
      <c r="S66">
        <v>3691.254</v>
      </c>
      <c r="T66">
        <v>8522.679</v>
      </c>
      <c r="U66">
        <v>12213.934</v>
      </c>
      <c r="V66">
        <v>302.582</v>
      </c>
      <c r="W66">
        <v>49.978</v>
      </c>
      <c r="X66">
        <v>18438.47</v>
      </c>
      <c r="Y66">
        <v>1006.453</v>
      </c>
      <c r="Z66">
        <v>1604.19</v>
      </c>
      <c r="AA66" t="s">
        <v>60</v>
      </c>
      <c r="AB66">
        <v>-3142.738</v>
      </c>
      <c r="AC66">
        <v>0</v>
      </c>
      <c r="AD66">
        <v>0</v>
      </c>
      <c r="AE66">
        <v>0</v>
      </c>
      <c r="AF66">
        <v>249.67</v>
      </c>
      <c r="AG66">
        <v>0</v>
      </c>
      <c r="AH66">
        <v>249.67</v>
      </c>
      <c r="AI66">
        <v>5678</v>
      </c>
      <c r="AJ66">
        <v>32227.4</v>
      </c>
      <c r="AK66">
        <v>37905.4</v>
      </c>
      <c r="AL66">
        <v>14288.64</v>
      </c>
      <c r="AM66">
        <v>5160.83</v>
      </c>
      <c r="AN66">
        <v>9127.81</v>
      </c>
      <c r="AO66">
        <v>0</v>
      </c>
      <c r="AP66">
        <v>249.67</v>
      </c>
      <c r="AS66">
        <v>301</v>
      </c>
      <c r="AT66" s="6">
        <v>300</v>
      </c>
      <c r="AU66">
        <v>249.67</v>
      </c>
      <c r="AV66">
        <v>0</v>
      </c>
      <c r="AW66">
        <v>450</v>
      </c>
      <c r="AX66" s="6">
        <v>360</v>
      </c>
      <c r="AY66">
        <v>249.67</v>
      </c>
      <c r="AZ66">
        <v>0</v>
      </c>
      <c r="BC66">
        <f t="shared" ref="BC66:BC97" si="10">IF(AU66=0,1,0)</f>
        <v>0</v>
      </c>
      <c r="BD66">
        <f t="shared" ref="BD66:BD97" si="11">IF(AV66=0,1,0)</f>
        <v>1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1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30538.31</v>
      </c>
      <c r="B67">
        <v>-6186</v>
      </c>
      <c r="C67">
        <v>27150.9</v>
      </c>
      <c r="D67">
        <v>11283.14</v>
      </c>
      <c r="E67">
        <v>29</v>
      </c>
      <c r="F67">
        <v>4780</v>
      </c>
      <c r="G67">
        <v>201.02</v>
      </c>
      <c r="H67">
        <v>201.87</v>
      </c>
      <c r="I67">
        <v>0</v>
      </c>
      <c r="J67">
        <v>281.47</v>
      </c>
      <c r="K67">
        <v>270.86</v>
      </c>
      <c r="L67">
        <v>0</v>
      </c>
      <c r="M67">
        <v>499.91</v>
      </c>
      <c r="N67">
        <v>500.32</v>
      </c>
      <c r="O67">
        <v>306.1</v>
      </c>
      <c r="P67">
        <v>366.8</v>
      </c>
      <c r="Q67">
        <v>30581.34</v>
      </c>
      <c r="R67">
        <v>6134.195</v>
      </c>
      <c r="S67">
        <v>4063.359</v>
      </c>
      <c r="T67">
        <v>7233.852</v>
      </c>
      <c r="U67">
        <v>11297.211</v>
      </c>
      <c r="V67">
        <v>303.907</v>
      </c>
      <c r="W67">
        <v>49.961</v>
      </c>
      <c r="X67">
        <v>16869.31</v>
      </c>
      <c r="Y67">
        <v>1988.48</v>
      </c>
      <c r="Z67">
        <v>1606.87</v>
      </c>
      <c r="AA67" t="s">
        <v>60</v>
      </c>
      <c r="AB67">
        <v>-2698.978</v>
      </c>
      <c r="AC67">
        <v>29</v>
      </c>
      <c r="AD67">
        <v>0</v>
      </c>
      <c r="AE67">
        <v>29</v>
      </c>
      <c r="AF67">
        <v>300.33</v>
      </c>
      <c r="AG67">
        <v>0</v>
      </c>
      <c r="AH67">
        <v>300.33</v>
      </c>
      <c r="AI67">
        <v>5759</v>
      </c>
      <c r="AJ67">
        <v>33188.8</v>
      </c>
      <c r="AK67">
        <v>38947.8</v>
      </c>
      <c r="AL67">
        <v>13042.86</v>
      </c>
      <c r="AM67">
        <v>5436.84</v>
      </c>
      <c r="AN67">
        <v>7606.02</v>
      </c>
      <c r="AO67">
        <v>29</v>
      </c>
      <c r="AP67">
        <v>300.33</v>
      </c>
      <c r="AS67">
        <v>350</v>
      </c>
      <c r="AT67" s="6">
        <v>301</v>
      </c>
      <c r="AU67">
        <v>300.33</v>
      </c>
      <c r="AV67">
        <v>29</v>
      </c>
      <c r="AW67">
        <v>549</v>
      </c>
      <c r="AX67" s="6">
        <v>361</v>
      </c>
      <c r="AY67">
        <v>300.33</v>
      </c>
      <c r="AZ67">
        <v>29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31316.4</v>
      </c>
      <c r="B68">
        <v>-6223</v>
      </c>
      <c r="C68">
        <v>30166.97</v>
      </c>
      <c r="D68">
        <v>10106.76</v>
      </c>
      <c r="E68">
        <v>299</v>
      </c>
      <c r="F68">
        <v>5002</v>
      </c>
      <c r="G68">
        <v>311.23</v>
      </c>
      <c r="H68">
        <v>320.64</v>
      </c>
      <c r="I68">
        <v>0</v>
      </c>
      <c r="J68">
        <v>351.09</v>
      </c>
      <c r="K68">
        <v>341.81</v>
      </c>
      <c r="L68">
        <v>0</v>
      </c>
      <c r="M68">
        <v>573.09</v>
      </c>
      <c r="N68">
        <v>571.45</v>
      </c>
      <c r="O68">
        <v>301.7</v>
      </c>
      <c r="P68">
        <v>457.9</v>
      </c>
      <c r="Q68">
        <v>31913.75</v>
      </c>
      <c r="R68">
        <v>5884.687</v>
      </c>
      <c r="S68">
        <v>4257.984</v>
      </c>
      <c r="T68">
        <v>5800.374</v>
      </c>
      <c r="U68">
        <v>10058.358</v>
      </c>
      <c r="V68">
        <v>323.814</v>
      </c>
      <c r="W68">
        <v>50.027</v>
      </c>
      <c r="X68">
        <v>14535.5</v>
      </c>
      <c r="Y68">
        <v>4107.305</v>
      </c>
      <c r="Z68">
        <v>1741.39</v>
      </c>
      <c r="AA68" t="s">
        <v>60</v>
      </c>
      <c r="AB68">
        <v>-2631.882</v>
      </c>
      <c r="AC68">
        <v>299</v>
      </c>
      <c r="AD68">
        <v>0</v>
      </c>
      <c r="AE68">
        <v>299</v>
      </c>
      <c r="AF68">
        <v>350</v>
      </c>
      <c r="AG68">
        <v>0</v>
      </c>
      <c r="AH68">
        <v>350</v>
      </c>
      <c r="AI68">
        <v>5875</v>
      </c>
      <c r="AJ68">
        <v>33829.3</v>
      </c>
      <c r="AK68">
        <v>39704.3</v>
      </c>
      <c r="AL68">
        <v>11137.99</v>
      </c>
      <c r="AM68">
        <v>5244</v>
      </c>
      <c r="AN68">
        <v>5893.99</v>
      </c>
      <c r="AO68">
        <v>299</v>
      </c>
      <c r="AP68">
        <v>350</v>
      </c>
      <c r="AS68">
        <v>367.5</v>
      </c>
      <c r="AT68" s="6">
        <v>301</v>
      </c>
      <c r="AU68">
        <v>350</v>
      </c>
      <c r="AV68">
        <v>299</v>
      </c>
      <c r="AW68">
        <v>580</v>
      </c>
      <c r="AX68" s="6">
        <v>460</v>
      </c>
      <c r="AY68">
        <v>350</v>
      </c>
      <c r="AZ68">
        <v>299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32385.19</v>
      </c>
      <c r="B69">
        <v>-6300</v>
      </c>
      <c r="C69">
        <v>32712.29</v>
      </c>
      <c r="D69">
        <v>8747.49</v>
      </c>
      <c r="E69">
        <v>320</v>
      </c>
      <c r="F69">
        <v>4657</v>
      </c>
      <c r="G69">
        <v>437.72</v>
      </c>
      <c r="H69">
        <v>440.28</v>
      </c>
      <c r="I69">
        <v>0</v>
      </c>
      <c r="J69">
        <v>430.91</v>
      </c>
      <c r="K69">
        <v>411.59</v>
      </c>
      <c r="L69">
        <v>0</v>
      </c>
      <c r="M69">
        <v>645.04</v>
      </c>
      <c r="N69">
        <v>647.91</v>
      </c>
      <c r="O69">
        <v>314.2</v>
      </c>
      <c r="P69">
        <v>532.9</v>
      </c>
      <c r="Q69">
        <v>32465.44</v>
      </c>
      <c r="R69">
        <v>6346.969</v>
      </c>
      <c r="S69">
        <v>4158.145</v>
      </c>
      <c r="T69">
        <v>4139.175</v>
      </c>
      <c r="U69">
        <v>8297.32</v>
      </c>
      <c r="V69">
        <v>432.181</v>
      </c>
      <c r="W69">
        <v>50.008</v>
      </c>
      <c r="X69">
        <v>11755.46</v>
      </c>
      <c r="Y69">
        <v>6783.307</v>
      </c>
      <c r="Z69">
        <v>1732.6</v>
      </c>
      <c r="AA69" t="s">
        <v>60</v>
      </c>
      <c r="AB69">
        <v>-1988.655</v>
      </c>
      <c r="AC69">
        <v>320</v>
      </c>
      <c r="AD69">
        <v>0</v>
      </c>
      <c r="AE69">
        <v>320</v>
      </c>
      <c r="AF69">
        <v>350</v>
      </c>
      <c r="AG69">
        <v>0</v>
      </c>
      <c r="AH69">
        <v>350</v>
      </c>
      <c r="AI69">
        <v>5973</v>
      </c>
      <c r="AJ69">
        <v>34973.1</v>
      </c>
      <c r="AK69">
        <v>40946.1</v>
      </c>
      <c r="AL69">
        <v>8940.1</v>
      </c>
      <c r="AM69">
        <v>4624.32</v>
      </c>
      <c r="AN69">
        <v>4315.78</v>
      </c>
      <c r="AO69">
        <v>320</v>
      </c>
      <c r="AP69">
        <v>350</v>
      </c>
      <c r="AS69">
        <v>401</v>
      </c>
      <c r="AT69" s="6">
        <v>350</v>
      </c>
      <c r="AU69">
        <v>350</v>
      </c>
      <c r="AV69">
        <v>320</v>
      </c>
      <c r="AW69">
        <v>580</v>
      </c>
      <c r="AX69" s="6">
        <v>559</v>
      </c>
      <c r="AY69">
        <v>350</v>
      </c>
      <c r="AZ69">
        <v>320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33664.11</v>
      </c>
      <c r="B70">
        <v>-6238</v>
      </c>
      <c r="C70">
        <v>35361.59</v>
      </c>
      <c r="D70">
        <v>7636.3</v>
      </c>
      <c r="E70">
        <v>350</v>
      </c>
      <c r="F70">
        <v>4801</v>
      </c>
      <c r="G70">
        <v>557.34</v>
      </c>
      <c r="H70">
        <v>554.77</v>
      </c>
      <c r="I70">
        <v>0</v>
      </c>
      <c r="J70">
        <v>517.44</v>
      </c>
      <c r="K70">
        <v>486.48</v>
      </c>
      <c r="L70">
        <v>0</v>
      </c>
      <c r="M70">
        <v>722.32</v>
      </c>
      <c r="N70">
        <v>720.68</v>
      </c>
      <c r="O70">
        <v>352.3</v>
      </c>
      <c r="P70">
        <v>580</v>
      </c>
      <c r="Q70">
        <v>33384.72</v>
      </c>
      <c r="R70">
        <v>6326.036</v>
      </c>
      <c r="S70">
        <v>4051.023</v>
      </c>
      <c r="T70">
        <v>2587.451</v>
      </c>
      <c r="U70">
        <v>6638.473</v>
      </c>
      <c r="V70">
        <v>907.477</v>
      </c>
      <c r="W70">
        <v>50.009</v>
      </c>
      <c r="X70">
        <v>9643.645</v>
      </c>
      <c r="Y70">
        <v>9389.311</v>
      </c>
      <c r="Z70">
        <v>1806.64</v>
      </c>
      <c r="AA70" t="s">
        <v>60</v>
      </c>
      <c r="AB70">
        <v>-1784.984</v>
      </c>
      <c r="AC70">
        <v>350</v>
      </c>
      <c r="AD70">
        <v>0</v>
      </c>
      <c r="AE70">
        <v>350</v>
      </c>
      <c r="AF70">
        <v>1111</v>
      </c>
      <c r="AG70">
        <v>0</v>
      </c>
      <c r="AH70">
        <v>1111</v>
      </c>
      <c r="AI70">
        <v>6101</v>
      </c>
      <c r="AJ70">
        <v>35550.5</v>
      </c>
      <c r="AK70">
        <v>41651.5</v>
      </c>
      <c r="AL70">
        <v>6839.49</v>
      </c>
      <c r="AM70">
        <v>4133.37</v>
      </c>
      <c r="AN70">
        <v>2706.12</v>
      </c>
      <c r="AO70">
        <v>350</v>
      </c>
      <c r="AP70">
        <v>1111</v>
      </c>
      <c r="AS70">
        <v>500</v>
      </c>
      <c r="AT70" s="6">
        <v>381.67</v>
      </c>
      <c r="AU70">
        <v>1111</v>
      </c>
      <c r="AV70">
        <v>350</v>
      </c>
      <c r="AW70">
        <v>600</v>
      </c>
      <c r="AX70" s="6">
        <v>580</v>
      </c>
      <c r="AY70">
        <v>1111</v>
      </c>
      <c r="AZ70">
        <v>350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34478.41</v>
      </c>
      <c r="B71">
        <v>-6151</v>
      </c>
      <c r="C71">
        <v>37031.09</v>
      </c>
      <c r="D71">
        <v>6774.18</v>
      </c>
      <c r="E71">
        <v>350</v>
      </c>
      <c r="F71">
        <v>4696</v>
      </c>
      <c r="G71">
        <v>648.78</v>
      </c>
      <c r="H71">
        <v>648.78</v>
      </c>
      <c r="I71">
        <v>0</v>
      </c>
      <c r="J71">
        <v>577.09</v>
      </c>
      <c r="K71">
        <v>552.31</v>
      </c>
      <c r="L71">
        <v>0</v>
      </c>
      <c r="M71">
        <v>797.56</v>
      </c>
      <c r="N71">
        <v>788.92</v>
      </c>
      <c r="O71">
        <v>397.4</v>
      </c>
      <c r="P71">
        <v>584.8</v>
      </c>
      <c r="Q71">
        <v>34568.36</v>
      </c>
      <c r="R71">
        <v>6133.744</v>
      </c>
      <c r="S71">
        <v>3823.176</v>
      </c>
      <c r="T71">
        <v>1332.875</v>
      </c>
      <c r="U71">
        <v>5156.05</v>
      </c>
      <c r="V71">
        <v>1191.399</v>
      </c>
      <c r="W71">
        <v>50.025</v>
      </c>
      <c r="X71">
        <v>7733.207</v>
      </c>
      <c r="Y71">
        <v>11297.59</v>
      </c>
      <c r="Z71">
        <v>2019.13</v>
      </c>
      <c r="AA71" t="s">
        <v>60</v>
      </c>
      <c r="AB71">
        <v>-1342.205</v>
      </c>
      <c r="AC71">
        <v>350</v>
      </c>
      <c r="AD71">
        <v>0</v>
      </c>
      <c r="AE71">
        <v>350</v>
      </c>
      <c r="AF71">
        <v>1244.6</v>
      </c>
      <c r="AG71">
        <v>0</v>
      </c>
      <c r="AH71">
        <v>1244.6</v>
      </c>
      <c r="AI71">
        <v>6092</v>
      </c>
      <c r="AJ71">
        <v>36358.4</v>
      </c>
      <c r="AK71">
        <v>42450.4</v>
      </c>
      <c r="AL71">
        <v>5592.94</v>
      </c>
      <c r="AM71">
        <v>4067.24</v>
      </c>
      <c r="AN71">
        <v>1525.7</v>
      </c>
      <c r="AO71">
        <v>350</v>
      </c>
      <c r="AP71">
        <v>1244.6</v>
      </c>
      <c r="AS71">
        <v>500</v>
      </c>
      <c r="AT71" s="6">
        <v>398</v>
      </c>
      <c r="AU71">
        <v>1244.6</v>
      </c>
      <c r="AV71">
        <v>350</v>
      </c>
      <c r="AW71">
        <v>600</v>
      </c>
      <c r="AX71" s="6">
        <v>580</v>
      </c>
      <c r="AY71">
        <v>1244.6</v>
      </c>
      <c r="AZ71">
        <v>350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35134.58</v>
      </c>
      <c r="B72">
        <v>-6154</v>
      </c>
      <c r="C72">
        <v>37506.63</v>
      </c>
      <c r="D72">
        <v>6003.28</v>
      </c>
      <c r="E72">
        <v>365</v>
      </c>
      <c r="F72">
        <v>4673</v>
      </c>
      <c r="G72">
        <v>653.03</v>
      </c>
      <c r="H72">
        <v>653.03</v>
      </c>
      <c r="I72">
        <v>0</v>
      </c>
      <c r="J72">
        <v>584</v>
      </c>
      <c r="K72">
        <v>568.13</v>
      </c>
      <c r="L72">
        <v>0</v>
      </c>
      <c r="M72">
        <v>861.28</v>
      </c>
      <c r="N72">
        <v>867.04</v>
      </c>
      <c r="O72">
        <v>406.2</v>
      </c>
      <c r="P72">
        <v>582.4</v>
      </c>
      <c r="Q72">
        <v>35363.24</v>
      </c>
      <c r="R72">
        <v>6112.522</v>
      </c>
      <c r="S72">
        <v>3736.026</v>
      </c>
      <c r="T72">
        <v>510.548</v>
      </c>
      <c r="U72">
        <v>4246.574</v>
      </c>
      <c r="V72">
        <v>1660.37</v>
      </c>
      <c r="W72">
        <v>49.967</v>
      </c>
      <c r="X72">
        <v>6965.289</v>
      </c>
      <c r="Y72">
        <v>12015.55</v>
      </c>
      <c r="Z72">
        <v>2131.05</v>
      </c>
      <c r="AA72" t="s">
        <v>60</v>
      </c>
      <c r="AB72">
        <v>-1064.295</v>
      </c>
      <c r="AC72">
        <v>365</v>
      </c>
      <c r="AD72">
        <v>0</v>
      </c>
      <c r="AE72">
        <v>365</v>
      </c>
      <c r="AF72">
        <v>1250</v>
      </c>
      <c r="AG72">
        <v>0</v>
      </c>
      <c r="AH72">
        <v>1250</v>
      </c>
      <c r="AI72">
        <v>6095</v>
      </c>
      <c r="AJ72">
        <v>37216.2</v>
      </c>
      <c r="AK72">
        <v>43311.2</v>
      </c>
      <c r="AL72">
        <v>4757.94</v>
      </c>
      <c r="AM72">
        <v>4119.63</v>
      </c>
      <c r="AN72">
        <v>638.31</v>
      </c>
      <c r="AO72">
        <v>365</v>
      </c>
      <c r="AP72">
        <v>1250</v>
      </c>
      <c r="AS72">
        <v>500</v>
      </c>
      <c r="AT72" s="6">
        <v>400</v>
      </c>
      <c r="AU72">
        <v>1250</v>
      </c>
      <c r="AV72">
        <v>365</v>
      </c>
      <c r="AW72">
        <v>600</v>
      </c>
      <c r="AX72" s="6">
        <v>580</v>
      </c>
      <c r="AY72">
        <v>1250</v>
      </c>
      <c r="AZ72">
        <v>365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36023.91</v>
      </c>
      <c r="B73">
        <v>-6287</v>
      </c>
      <c r="C73">
        <v>40642.16</v>
      </c>
      <c r="D73">
        <v>5379.76</v>
      </c>
      <c r="E73">
        <v>1250</v>
      </c>
      <c r="F73">
        <v>4786</v>
      </c>
      <c r="G73">
        <v>663.29</v>
      </c>
      <c r="H73">
        <v>663.29</v>
      </c>
      <c r="I73">
        <v>0</v>
      </c>
      <c r="J73">
        <v>581.02</v>
      </c>
      <c r="K73">
        <v>568.59</v>
      </c>
      <c r="L73">
        <v>0</v>
      </c>
      <c r="M73">
        <v>900.75</v>
      </c>
      <c r="N73">
        <v>900.34</v>
      </c>
      <c r="O73">
        <v>450.5</v>
      </c>
      <c r="P73">
        <v>605.2</v>
      </c>
      <c r="Q73">
        <v>35887.88</v>
      </c>
      <c r="R73">
        <v>6382.89</v>
      </c>
      <c r="S73">
        <v>3903.426</v>
      </c>
      <c r="T73">
        <v>68.436</v>
      </c>
      <c r="U73">
        <v>3971.861</v>
      </c>
      <c r="V73">
        <v>1656.156</v>
      </c>
      <c r="W73">
        <v>50.032</v>
      </c>
      <c r="X73">
        <v>5744.277</v>
      </c>
      <c r="Y73">
        <v>13221.84</v>
      </c>
      <c r="Z73">
        <v>2141.88</v>
      </c>
      <c r="AA73" t="s">
        <v>60</v>
      </c>
      <c r="AB73">
        <v>-1032.778</v>
      </c>
      <c r="AC73">
        <v>1250</v>
      </c>
      <c r="AD73">
        <v>0</v>
      </c>
      <c r="AE73">
        <v>1250</v>
      </c>
      <c r="AF73">
        <v>1250</v>
      </c>
      <c r="AG73">
        <v>0</v>
      </c>
      <c r="AH73">
        <v>1250</v>
      </c>
      <c r="AI73">
        <v>6092</v>
      </c>
      <c r="AJ73">
        <v>37714.4</v>
      </c>
      <c r="AK73">
        <v>43806.4</v>
      </c>
      <c r="AL73">
        <v>4349.56</v>
      </c>
      <c r="AM73">
        <v>4252.01</v>
      </c>
      <c r="AN73">
        <v>97.55</v>
      </c>
      <c r="AO73">
        <v>1250</v>
      </c>
      <c r="AP73">
        <v>1250</v>
      </c>
      <c r="AS73">
        <v>500</v>
      </c>
      <c r="AT73" s="6">
        <v>499</v>
      </c>
      <c r="AU73">
        <v>1250</v>
      </c>
      <c r="AV73">
        <v>1250</v>
      </c>
      <c r="AW73">
        <v>600</v>
      </c>
      <c r="AX73" s="6">
        <v>600</v>
      </c>
      <c r="AY73">
        <v>1250</v>
      </c>
      <c r="AZ73">
        <v>1250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36857.96</v>
      </c>
      <c r="B74">
        <v>-6290</v>
      </c>
      <c r="C74">
        <v>41793.85</v>
      </c>
      <c r="D74">
        <v>4927.57</v>
      </c>
      <c r="E74">
        <v>1331.2</v>
      </c>
      <c r="F74">
        <v>4189</v>
      </c>
      <c r="G74">
        <v>663.29</v>
      </c>
      <c r="H74">
        <v>664.16</v>
      </c>
      <c r="I74">
        <v>0</v>
      </c>
      <c r="J74">
        <v>580.72</v>
      </c>
      <c r="K74">
        <v>570.22</v>
      </c>
      <c r="L74">
        <v>0</v>
      </c>
      <c r="M74">
        <v>899.92</v>
      </c>
      <c r="N74">
        <v>894.17</v>
      </c>
      <c r="O74">
        <v>505.3</v>
      </c>
      <c r="P74">
        <v>601.9</v>
      </c>
      <c r="Q74">
        <v>36978.96</v>
      </c>
      <c r="R74">
        <v>6224.228</v>
      </c>
      <c r="S74">
        <v>4221.187</v>
      </c>
      <c r="T74">
        <v>1.623</v>
      </c>
      <c r="U74">
        <v>4222.81</v>
      </c>
      <c r="V74">
        <v>1561.008</v>
      </c>
      <c r="W74">
        <v>50.011</v>
      </c>
      <c r="X74">
        <v>5018.406</v>
      </c>
      <c r="Y74">
        <v>14047.26</v>
      </c>
      <c r="Z74">
        <v>2190.45</v>
      </c>
      <c r="AA74" t="s">
        <v>60</v>
      </c>
      <c r="AB74">
        <v>-384.928</v>
      </c>
      <c r="AC74">
        <v>1331.2</v>
      </c>
      <c r="AD74">
        <v>0</v>
      </c>
      <c r="AE74">
        <v>1331.2</v>
      </c>
      <c r="AF74">
        <v>1318.2</v>
      </c>
      <c r="AG74">
        <v>0</v>
      </c>
      <c r="AH74">
        <v>1318.2</v>
      </c>
      <c r="AI74">
        <v>6101</v>
      </c>
      <c r="AJ74">
        <v>37948.8</v>
      </c>
      <c r="AK74">
        <v>44049.8</v>
      </c>
      <c r="AL74">
        <v>4442.87</v>
      </c>
      <c r="AM74">
        <v>4434.55</v>
      </c>
      <c r="AN74">
        <v>8.32</v>
      </c>
      <c r="AO74">
        <v>1331.2</v>
      </c>
      <c r="AP74">
        <v>1318.2</v>
      </c>
      <c r="AS74">
        <v>500</v>
      </c>
      <c r="AT74" s="6">
        <v>500</v>
      </c>
      <c r="AU74">
        <v>1318.2</v>
      </c>
      <c r="AV74">
        <v>1331.2</v>
      </c>
      <c r="AW74">
        <v>600</v>
      </c>
      <c r="AX74" s="6">
        <v>600</v>
      </c>
      <c r="AY74">
        <v>1318.2</v>
      </c>
      <c r="AZ74">
        <v>1331.2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37443.96</v>
      </c>
      <c r="B75">
        <v>-6290</v>
      </c>
      <c r="C75">
        <v>41820.24</v>
      </c>
      <c r="D75">
        <v>4750.78</v>
      </c>
      <c r="E75">
        <v>1338</v>
      </c>
      <c r="F75">
        <v>4189</v>
      </c>
      <c r="G75">
        <v>663.29</v>
      </c>
      <c r="H75">
        <v>662.44</v>
      </c>
      <c r="I75">
        <v>0</v>
      </c>
      <c r="J75">
        <v>580.39</v>
      </c>
      <c r="K75">
        <v>569.52</v>
      </c>
      <c r="L75">
        <v>0</v>
      </c>
      <c r="M75">
        <v>899.1</v>
      </c>
      <c r="N75">
        <v>899.51</v>
      </c>
      <c r="O75">
        <v>506.9</v>
      </c>
      <c r="P75">
        <v>598.1</v>
      </c>
      <c r="Q75">
        <v>37538.24</v>
      </c>
      <c r="R75">
        <v>6428.735</v>
      </c>
      <c r="S75">
        <v>4624.116</v>
      </c>
      <c r="T75">
        <v>1.931</v>
      </c>
      <c r="U75">
        <v>4626.047</v>
      </c>
      <c r="V75">
        <v>1476.224</v>
      </c>
      <c r="W75">
        <v>50.033</v>
      </c>
      <c r="X75">
        <v>4727.938</v>
      </c>
      <c r="Y75">
        <v>14412.49</v>
      </c>
      <c r="Z75">
        <v>2187.1</v>
      </c>
      <c r="AA75" t="s">
        <v>60</v>
      </c>
      <c r="AB75">
        <v>-377.3639</v>
      </c>
      <c r="AC75">
        <v>1338</v>
      </c>
      <c r="AD75">
        <v>0</v>
      </c>
      <c r="AE75">
        <v>1338</v>
      </c>
      <c r="AF75">
        <v>1318</v>
      </c>
      <c r="AG75">
        <v>0</v>
      </c>
      <c r="AH75">
        <v>1318</v>
      </c>
      <c r="AI75">
        <v>6101</v>
      </c>
      <c r="AJ75">
        <v>37864.7</v>
      </c>
      <c r="AK75">
        <v>43965.7</v>
      </c>
      <c r="AL75">
        <v>4648.41</v>
      </c>
      <c r="AM75">
        <v>4646.25</v>
      </c>
      <c r="AN75">
        <v>2.16</v>
      </c>
      <c r="AO75">
        <v>1338</v>
      </c>
      <c r="AP75">
        <v>1318</v>
      </c>
      <c r="AS75">
        <v>500</v>
      </c>
      <c r="AT75" s="6">
        <v>500</v>
      </c>
      <c r="AU75">
        <v>1318</v>
      </c>
      <c r="AV75">
        <v>1338</v>
      </c>
      <c r="AW75">
        <v>600</v>
      </c>
      <c r="AX75" s="6">
        <v>600</v>
      </c>
      <c r="AY75">
        <v>1318</v>
      </c>
      <c r="AZ75">
        <v>1338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37575.36</v>
      </c>
      <c r="B76">
        <v>-6310</v>
      </c>
      <c r="C76">
        <v>40820.37</v>
      </c>
      <c r="D76">
        <v>4945.97</v>
      </c>
      <c r="E76">
        <v>1250</v>
      </c>
      <c r="F76">
        <v>4209</v>
      </c>
      <c r="G76">
        <v>662.44</v>
      </c>
      <c r="H76">
        <v>663.29</v>
      </c>
      <c r="I76">
        <v>0</v>
      </c>
      <c r="J76">
        <v>579.72</v>
      </c>
      <c r="K76">
        <v>565.8</v>
      </c>
      <c r="L76">
        <v>0</v>
      </c>
      <c r="M76">
        <v>899.51</v>
      </c>
      <c r="N76">
        <v>900.34</v>
      </c>
      <c r="O76">
        <v>505.5</v>
      </c>
      <c r="P76">
        <v>599.7</v>
      </c>
      <c r="Q76">
        <v>37694.22</v>
      </c>
      <c r="R76">
        <v>6279.081</v>
      </c>
      <c r="S76">
        <v>5105.824</v>
      </c>
      <c r="T76">
        <v>0.56</v>
      </c>
      <c r="U76">
        <v>5106.383</v>
      </c>
      <c r="V76">
        <v>1475.267</v>
      </c>
      <c r="W76">
        <v>50.035</v>
      </c>
      <c r="X76">
        <v>5261.066</v>
      </c>
      <c r="Y76">
        <v>13876.53</v>
      </c>
      <c r="Z76">
        <v>2074.19</v>
      </c>
      <c r="AA76" t="s">
        <v>60</v>
      </c>
      <c r="AB76">
        <v>-406.0794</v>
      </c>
      <c r="AC76">
        <v>1250</v>
      </c>
      <c r="AD76">
        <v>0</v>
      </c>
      <c r="AE76">
        <v>1250</v>
      </c>
      <c r="AF76">
        <v>1245.2</v>
      </c>
      <c r="AG76">
        <v>0</v>
      </c>
      <c r="AH76">
        <v>1245.2</v>
      </c>
      <c r="AI76">
        <v>6101</v>
      </c>
      <c r="AJ76">
        <v>37718.2</v>
      </c>
      <c r="AK76">
        <v>43819.2</v>
      </c>
      <c r="AL76">
        <v>4874.37</v>
      </c>
      <c r="AM76">
        <v>4873.28</v>
      </c>
      <c r="AN76">
        <v>1.09</v>
      </c>
      <c r="AO76">
        <v>1250</v>
      </c>
      <c r="AP76">
        <v>1245.2</v>
      </c>
      <c r="AS76">
        <v>500</v>
      </c>
      <c r="AT76" s="6">
        <v>500</v>
      </c>
      <c r="AU76">
        <v>1245.2</v>
      </c>
      <c r="AV76">
        <v>1250</v>
      </c>
      <c r="AW76">
        <v>600</v>
      </c>
      <c r="AX76" s="6">
        <v>600</v>
      </c>
      <c r="AY76">
        <v>1245.2</v>
      </c>
      <c r="AZ76">
        <v>1250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37583.42</v>
      </c>
      <c r="B77">
        <v>-6324</v>
      </c>
      <c r="C77">
        <v>40826.72</v>
      </c>
      <c r="D77">
        <v>5193.15</v>
      </c>
      <c r="E77">
        <v>1250</v>
      </c>
      <c r="F77">
        <v>4223</v>
      </c>
      <c r="G77">
        <v>663.29</v>
      </c>
      <c r="H77">
        <v>663.29</v>
      </c>
      <c r="I77">
        <v>0</v>
      </c>
      <c r="J77">
        <v>580.67</v>
      </c>
      <c r="K77">
        <v>569.99</v>
      </c>
      <c r="L77">
        <v>0</v>
      </c>
      <c r="M77">
        <v>898.28</v>
      </c>
      <c r="N77">
        <v>899.51</v>
      </c>
      <c r="O77">
        <v>509</v>
      </c>
      <c r="P77">
        <v>596.9</v>
      </c>
      <c r="Q77">
        <v>37440.24</v>
      </c>
      <c r="R77">
        <v>6231.912</v>
      </c>
      <c r="S77">
        <v>5767.628</v>
      </c>
      <c r="T77">
        <v>0.559</v>
      </c>
      <c r="U77">
        <v>5768.188</v>
      </c>
      <c r="V77">
        <v>1491.691</v>
      </c>
      <c r="W77">
        <v>49.968</v>
      </c>
      <c r="X77">
        <v>6101.359</v>
      </c>
      <c r="Y77">
        <v>13037.15</v>
      </c>
      <c r="Z77">
        <v>2000.58</v>
      </c>
      <c r="AA77" t="s">
        <v>60</v>
      </c>
      <c r="AB77">
        <v>-410.2817</v>
      </c>
      <c r="AC77">
        <v>1250</v>
      </c>
      <c r="AD77">
        <v>0</v>
      </c>
      <c r="AE77">
        <v>1250</v>
      </c>
      <c r="AF77">
        <v>1184.1</v>
      </c>
      <c r="AG77">
        <v>0</v>
      </c>
      <c r="AH77">
        <v>1184.1</v>
      </c>
      <c r="AI77">
        <v>6101</v>
      </c>
      <c r="AJ77">
        <v>37536.8</v>
      </c>
      <c r="AK77">
        <v>43637.8</v>
      </c>
      <c r="AL77">
        <v>5096.64</v>
      </c>
      <c r="AM77">
        <v>5096</v>
      </c>
      <c r="AN77">
        <v>0.64</v>
      </c>
      <c r="AO77">
        <v>1250</v>
      </c>
      <c r="AP77">
        <v>1184.1</v>
      </c>
      <c r="AS77">
        <v>500</v>
      </c>
      <c r="AT77" s="6">
        <v>500</v>
      </c>
      <c r="AU77">
        <v>1184.1</v>
      </c>
      <c r="AV77">
        <v>1250</v>
      </c>
      <c r="AW77">
        <v>600</v>
      </c>
      <c r="AX77" s="6">
        <v>600</v>
      </c>
      <c r="AY77">
        <v>1184.1</v>
      </c>
      <c r="AZ77">
        <v>1250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37151.03</v>
      </c>
      <c r="B78">
        <v>-6366</v>
      </c>
      <c r="C78">
        <v>40328.3</v>
      </c>
      <c r="D78">
        <v>5496.93</v>
      </c>
      <c r="E78">
        <v>1168</v>
      </c>
      <c r="F78">
        <v>4265</v>
      </c>
      <c r="G78">
        <v>662.44</v>
      </c>
      <c r="H78">
        <v>663.29</v>
      </c>
      <c r="I78">
        <v>0</v>
      </c>
      <c r="J78">
        <v>580.25</v>
      </c>
      <c r="K78">
        <v>570.92</v>
      </c>
      <c r="L78">
        <v>0</v>
      </c>
      <c r="M78">
        <v>898.69</v>
      </c>
      <c r="N78">
        <v>899.51</v>
      </c>
      <c r="O78">
        <v>509.2</v>
      </c>
      <c r="P78">
        <v>594.4</v>
      </c>
      <c r="Q78">
        <v>37175.18</v>
      </c>
      <c r="R78">
        <v>6490.902</v>
      </c>
      <c r="S78">
        <v>6395.042</v>
      </c>
      <c r="T78">
        <v>0.56</v>
      </c>
      <c r="U78">
        <v>6395.602</v>
      </c>
      <c r="V78">
        <v>1489.613</v>
      </c>
      <c r="W78">
        <v>49.967</v>
      </c>
      <c r="X78">
        <v>6395.086</v>
      </c>
      <c r="Y78">
        <v>12744.59</v>
      </c>
      <c r="Z78">
        <v>2001.15</v>
      </c>
      <c r="AA78" t="s">
        <v>60</v>
      </c>
      <c r="AB78">
        <v>-452.3044</v>
      </c>
      <c r="AC78">
        <v>1168</v>
      </c>
      <c r="AD78">
        <v>0</v>
      </c>
      <c r="AE78">
        <v>1168</v>
      </c>
      <c r="AF78">
        <v>1111</v>
      </c>
      <c r="AG78">
        <v>0</v>
      </c>
      <c r="AH78">
        <v>1111</v>
      </c>
      <c r="AI78">
        <v>6101</v>
      </c>
      <c r="AJ78">
        <v>37274.1</v>
      </c>
      <c r="AK78">
        <v>43375.1</v>
      </c>
      <c r="AL78">
        <v>5352.1</v>
      </c>
      <c r="AM78">
        <v>5351.77</v>
      </c>
      <c r="AN78">
        <v>0.33</v>
      </c>
      <c r="AO78">
        <v>1168</v>
      </c>
      <c r="AP78">
        <v>1111</v>
      </c>
      <c r="AS78">
        <v>500</v>
      </c>
      <c r="AT78" s="6">
        <v>500</v>
      </c>
      <c r="AU78">
        <v>1111</v>
      </c>
      <c r="AV78">
        <v>1168</v>
      </c>
      <c r="AW78">
        <v>600</v>
      </c>
      <c r="AX78" s="6">
        <v>600</v>
      </c>
      <c r="AY78">
        <v>1111</v>
      </c>
      <c r="AZ78">
        <v>1168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36972.41</v>
      </c>
      <c r="B79">
        <v>-6343</v>
      </c>
      <c r="C79">
        <v>39152.5</v>
      </c>
      <c r="D79">
        <v>5949.28</v>
      </c>
      <c r="E79">
        <v>1105</v>
      </c>
      <c r="F79">
        <v>4242</v>
      </c>
      <c r="G79">
        <v>661.6</v>
      </c>
      <c r="H79">
        <v>662.44</v>
      </c>
      <c r="I79">
        <v>0</v>
      </c>
      <c r="J79">
        <v>580.28</v>
      </c>
      <c r="K79">
        <v>569.29</v>
      </c>
      <c r="L79">
        <v>0</v>
      </c>
      <c r="M79">
        <v>899.1</v>
      </c>
      <c r="N79">
        <v>898.28</v>
      </c>
      <c r="O79">
        <v>504.8</v>
      </c>
      <c r="P79">
        <v>593</v>
      </c>
      <c r="Q79">
        <v>36773.97</v>
      </c>
      <c r="R79">
        <v>6298.17</v>
      </c>
      <c r="S79">
        <v>7132.177</v>
      </c>
      <c r="T79">
        <v>1.539</v>
      </c>
      <c r="U79">
        <v>7133.715</v>
      </c>
      <c r="V79">
        <v>1477.461</v>
      </c>
      <c r="W79">
        <v>50.03</v>
      </c>
      <c r="X79">
        <v>7460.699</v>
      </c>
      <c r="Y79">
        <v>11679.25</v>
      </c>
      <c r="Z79">
        <v>1988.13</v>
      </c>
      <c r="AA79" t="s">
        <v>60</v>
      </c>
      <c r="AB79">
        <v>-436.8961</v>
      </c>
      <c r="AC79">
        <v>1105</v>
      </c>
      <c r="AD79">
        <v>0</v>
      </c>
      <c r="AE79">
        <v>1105</v>
      </c>
      <c r="AF79">
        <v>1162</v>
      </c>
      <c r="AG79">
        <v>0</v>
      </c>
      <c r="AH79">
        <v>1162</v>
      </c>
      <c r="AI79">
        <v>6100</v>
      </c>
      <c r="AJ79">
        <v>37082</v>
      </c>
      <c r="AK79">
        <v>43182</v>
      </c>
      <c r="AL79">
        <v>5608.74</v>
      </c>
      <c r="AM79">
        <v>5608.56</v>
      </c>
      <c r="AN79">
        <v>0.18</v>
      </c>
      <c r="AO79">
        <v>1105</v>
      </c>
      <c r="AP79">
        <v>1162</v>
      </c>
      <c r="AS79">
        <v>500</v>
      </c>
      <c r="AT79" s="6">
        <v>500</v>
      </c>
      <c r="AU79">
        <v>1162</v>
      </c>
      <c r="AV79">
        <v>1105</v>
      </c>
      <c r="AW79">
        <v>600</v>
      </c>
      <c r="AX79" s="6">
        <v>600</v>
      </c>
      <c r="AY79">
        <v>1162</v>
      </c>
      <c r="AZ79">
        <v>1105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36621.25</v>
      </c>
      <c r="B80">
        <v>-6371</v>
      </c>
      <c r="C80">
        <v>38179.69</v>
      </c>
      <c r="D80">
        <v>6507.5</v>
      </c>
      <c r="E80">
        <v>390</v>
      </c>
      <c r="F80">
        <v>4270</v>
      </c>
      <c r="G80">
        <v>661.6</v>
      </c>
      <c r="H80">
        <v>662.44</v>
      </c>
      <c r="I80">
        <v>0</v>
      </c>
      <c r="J80">
        <v>579.97</v>
      </c>
      <c r="K80">
        <v>569.52</v>
      </c>
      <c r="L80">
        <v>0</v>
      </c>
      <c r="M80">
        <v>899.1</v>
      </c>
      <c r="N80">
        <v>899.92</v>
      </c>
      <c r="O80">
        <v>504.7</v>
      </c>
      <c r="P80">
        <v>579.9</v>
      </c>
      <c r="Q80">
        <v>36558.13</v>
      </c>
      <c r="R80">
        <v>6390.85</v>
      </c>
      <c r="S80">
        <v>7971.58</v>
      </c>
      <c r="T80">
        <v>1.5</v>
      </c>
      <c r="U80">
        <v>7973.081</v>
      </c>
      <c r="V80">
        <v>1473.31</v>
      </c>
      <c r="W80">
        <v>50.033</v>
      </c>
      <c r="X80">
        <v>8379.102</v>
      </c>
      <c r="Y80">
        <v>10778.19</v>
      </c>
      <c r="Z80">
        <v>1984.61</v>
      </c>
      <c r="AA80" t="s">
        <v>60</v>
      </c>
      <c r="AB80">
        <v>-477.2379</v>
      </c>
      <c r="AC80">
        <v>390</v>
      </c>
      <c r="AD80">
        <v>0</v>
      </c>
      <c r="AE80">
        <v>390</v>
      </c>
      <c r="AF80">
        <v>1105</v>
      </c>
      <c r="AG80">
        <v>0</v>
      </c>
      <c r="AH80">
        <v>1105</v>
      </c>
      <c r="AI80">
        <v>6100</v>
      </c>
      <c r="AJ80">
        <v>37007.4</v>
      </c>
      <c r="AK80">
        <v>43107.4</v>
      </c>
      <c r="AL80">
        <v>5866.74</v>
      </c>
      <c r="AM80">
        <v>5866.64</v>
      </c>
      <c r="AN80">
        <v>0.1</v>
      </c>
      <c r="AO80">
        <v>390</v>
      </c>
      <c r="AP80">
        <v>1105</v>
      </c>
      <c r="AS80">
        <v>500</v>
      </c>
      <c r="AT80" s="6">
        <v>401</v>
      </c>
      <c r="AU80">
        <v>1105</v>
      </c>
      <c r="AV80">
        <v>390</v>
      </c>
      <c r="AW80">
        <v>600</v>
      </c>
      <c r="AX80" s="6">
        <v>580</v>
      </c>
      <c r="AY80">
        <v>1105</v>
      </c>
      <c r="AZ80">
        <v>390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36315.08</v>
      </c>
      <c r="B81">
        <v>-6393</v>
      </c>
      <c r="C81">
        <v>36738.38</v>
      </c>
      <c r="D81">
        <v>7174.49</v>
      </c>
      <c r="E81">
        <v>350</v>
      </c>
      <c r="F81">
        <v>4292</v>
      </c>
      <c r="G81">
        <v>653.03</v>
      </c>
      <c r="H81">
        <v>653.03</v>
      </c>
      <c r="I81">
        <v>0</v>
      </c>
      <c r="J81">
        <v>580.39</v>
      </c>
      <c r="K81">
        <v>568.59</v>
      </c>
      <c r="L81">
        <v>0</v>
      </c>
      <c r="M81">
        <v>899.51</v>
      </c>
      <c r="N81">
        <v>899.1</v>
      </c>
      <c r="O81">
        <v>425.1</v>
      </c>
      <c r="P81">
        <v>580.1</v>
      </c>
      <c r="Q81">
        <v>36296.82</v>
      </c>
      <c r="R81">
        <v>6425.129</v>
      </c>
      <c r="S81">
        <v>8766.017</v>
      </c>
      <c r="T81">
        <v>1.5</v>
      </c>
      <c r="U81">
        <v>8767.517</v>
      </c>
      <c r="V81">
        <v>1545.061</v>
      </c>
      <c r="W81">
        <v>49.969</v>
      </c>
      <c r="X81">
        <v>9436.293</v>
      </c>
      <c r="Y81">
        <v>9667.855</v>
      </c>
      <c r="Z81">
        <v>1981.76</v>
      </c>
      <c r="AA81" t="s">
        <v>60</v>
      </c>
      <c r="AB81">
        <v>-571.3687</v>
      </c>
      <c r="AC81">
        <v>350</v>
      </c>
      <c r="AD81">
        <v>0</v>
      </c>
      <c r="AE81">
        <v>350</v>
      </c>
      <c r="AF81">
        <v>1105</v>
      </c>
      <c r="AG81">
        <v>0</v>
      </c>
      <c r="AH81">
        <v>1105</v>
      </c>
      <c r="AI81">
        <v>6100</v>
      </c>
      <c r="AJ81">
        <v>36947.4</v>
      </c>
      <c r="AK81">
        <v>43047.4</v>
      </c>
      <c r="AL81">
        <v>6175.8</v>
      </c>
      <c r="AM81">
        <v>6175.75</v>
      </c>
      <c r="AN81">
        <v>0.05</v>
      </c>
      <c r="AO81">
        <v>350</v>
      </c>
      <c r="AP81">
        <v>1105</v>
      </c>
      <c r="AS81">
        <v>500</v>
      </c>
      <c r="AT81" s="6">
        <v>379.29</v>
      </c>
      <c r="AU81">
        <v>1105</v>
      </c>
      <c r="AV81">
        <v>350</v>
      </c>
      <c r="AW81">
        <v>600</v>
      </c>
      <c r="AX81" s="6">
        <v>580</v>
      </c>
      <c r="AY81">
        <v>1105</v>
      </c>
      <c r="AZ81">
        <v>350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36288.63</v>
      </c>
      <c r="B82">
        <v>-6426</v>
      </c>
      <c r="C82">
        <v>35750.91</v>
      </c>
      <c r="D82">
        <v>7724.67</v>
      </c>
      <c r="E82">
        <v>350</v>
      </c>
      <c r="F82">
        <v>4325</v>
      </c>
      <c r="G82">
        <v>652.19</v>
      </c>
      <c r="H82">
        <v>652.19</v>
      </c>
      <c r="I82">
        <v>0</v>
      </c>
      <c r="J82">
        <v>580.55</v>
      </c>
      <c r="K82">
        <v>569.29</v>
      </c>
      <c r="L82">
        <v>0</v>
      </c>
      <c r="M82">
        <v>899.92</v>
      </c>
      <c r="N82">
        <v>897.46</v>
      </c>
      <c r="O82">
        <v>361.2</v>
      </c>
      <c r="P82">
        <v>579.5</v>
      </c>
      <c r="Q82">
        <v>36289.8</v>
      </c>
      <c r="R82">
        <v>6483.096</v>
      </c>
      <c r="S82">
        <v>9370.443</v>
      </c>
      <c r="T82">
        <v>1.534</v>
      </c>
      <c r="U82">
        <v>9371.978</v>
      </c>
      <c r="V82">
        <v>1538.716</v>
      </c>
      <c r="W82">
        <v>49.975</v>
      </c>
      <c r="X82">
        <v>10102.42</v>
      </c>
      <c r="Y82">
        <v>9004.459</v>
      </c>
      <c r="Z82">
        <v>1987.56</v>
      </c>
      <c r="AA82" t="s">
        <v>60</v>
      </c>
      <c r="AB82">
        <v>-669.2816</v>
      </c>
      <c r="AC82">
        <v>350</v>
      </c>
      <c r="AD82">
        <v>0</v>
      </c>
      <c r="AE82">
        <v>350</v>
      </c>
      <c r="AF82">
        <v>396</v>
      </c>
      <c r="AG82">
        <v>0</v>
      </c>
      <c r="AH82">
        <v>396</v>
      </c>
      <c r="AI82">
        <v>6101</v>
      </c>
      <c r="AJ82">
        <v>36927</v>
      </c>
      <c r="AK82">
        <v>43028</v>
      </c>
      <c r="AL82">
        <v>6543</v>
      </c>
      <c r="AM82">
        <v>6542.97</v>
      </c>
      <c r="AN82">
        <v>0.03</v>
      </c>
      <c r="AO82">
        <v>350</v>
      </c>
      <c r="AP82">
        <v>396</v>
      </c>
      <c r="AS82">
        <v>401</v>
      </c>
      <c r="AT82" s="6">
        <v>358.67</v>
      </c>
      <c r="AU82">
        <v>396</v>
      </c>
      <c r="AV82">
        <v>350</v>
      </c>
      <c r="AW82">
        <v>580</v>
      </c>
      <c r="AX82" s="6">
        <v>580</v>
      </c>
      <c r="AY82">
        <v>396</v>
      </c>
      <c r="AZ82">
        <v>350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36250.25</v>
      </c>
      <c r="B83">
        <v>-6320</v>
      </c>
      <c r="C83">
        <v>34876.87</v>
      </c>
      <c r="D83">
        <v>8240.69</v>
      </c>
      <c r="E83">
        <v>329</v>
      </c>
      <c r="F83">
        <v>4324</v>
      </c>
      <c r="G83">
        <v>652.19</v>
      </c>
      <c r="H83">
        <v>652.19</v>
      </c>
      <c r="I83">
        <v>0</v>
      </c>
      <c r="J83">
        <v>530.61</v>
      </c>
      <c r="K83">
        <v>573.94</v>
      </c>
      <c r="L83">
        <v>0</v>
      </c>
      <c r="M83">
        <v>899.1</v>
      </c>
      <c r="N83">
        <v>900.34</v>
      </c>
      <c r="O83">
        <v>352.8</v>
      </c>
      <c r="P83">
        <v>576.9</v>
      </c>
      <c r="Q83">
        <v>36161.35</v>
      </c>
      <c r="R83">
        <v>6407.101</v>
      </c>
      <c r="S83">
        <v>9945.084</v>
      </c>
      <c r="T83">
        <v>1.535</v>
      </c>
      <c r="U83">
        <v>9946.618</v>
      </c>
      <c r="V83">
        <v>1527.554</v>
      </c>
      <c r="W83">
        <v>49.998</v>
      </c>
      <c r="X83">
        <v>10848.1</v>
      </c>
      <c r="Y83">
        <v>8258.65</v>
      </c>
      <c r="Z83">
        <v>2047.68</v>
      </c>
      <c r="AA83" t="s">
        <v>60</v>
      </c>
      <c r="AB83">
        <v>-673.3438</v>
      </c>
      <c r="AC83">
        <v>329</v>
      </c>
      <c r="AD83">
        <v>0</v>
      </c>
      <c r="AE83">
        <v>329</v>
      </c>
      <c r="AF83">
        <v>396</v>
      </c>
      <c r="AG83">
        <v>0</v>
      </c>
      <c r="AH83">
        <v>396</v>
      </c>
      <c r="AI83">
        <v>5996</v>
      </c>
      <c r="AJ83">
        <v>36939.6</v>
      </c>
      <c r="AK83">
        <v>42935.6</v>
      </c>
      <c r="AL83">
        <v>6837.33</v>
      </c>
      <c r="AM83">
        <v>6837.32</v>
      </c>
      <c r="AN83">
        <v>0.01</v>
      </c>
      <c r="AO83">
        <v>329</v>
      </c>
      <c r="AP83">
        <v>396</v>
      </c>
      <c r="AS83">
        <v>400</v>
      </c>
      <c r="AT83" s="6">
        <v>350</v>
      </c>
      <c r="AU83">
        <v>396</v>
      </c>
      <c r="AV83">
        <v>329</v>
      </c>
      <c r="AW83">
        <v>580</v>
      </c>
      <c r="AX83" s="6">
        <v>580</v>
      </c>
      <c r="AY83">
        <v>396</v>
      </c>
      <c r="AZ83">
        <v>329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36181.69</v>
      </c>
      <c r="B84">
        <v>-6726</v>
      </c>
      <c r="C84">
        <v>34540.5</v>
      </c>
      <c r="D84">
        <v>8933.37</v>
      </c>
      <c r="E84">
        <v>312</v>
      </c>
      <c r="F84">
        <v>4835</v>
      </c>
      <c r="G84">
        <v>649.63</v>
      </c>
      <c r="H84">
        <v>650.47</v>
      </c>
      <c r="I84">
        <v>0</v>
      </c>
      <c r="J84">
        <v>531.02</v>
      </c>
      <c r="K84">
        <v>569.99</v>
      </c>
      <c r="L84">
        <v>0</v>
      </c>
      <c r="M84">
        <v>899.1</v>
      </c>
      <c r="N84">
        <v>898.69</v>
      </c>
      <c r="O84">
        <v>353.2</v>
      </c>
      <c r="P84">
        <v>580.3</v>
      </c>
      <c r="Q84">
        <v>36088.88</v>
      </c>
      <c r="R84">
        <v>6900.452</v>
      </c>
      <c r="S84">
        <v>10598.532</v>
      </c>
      <c r="T84">
        <v>1.534</v>
      </c>
      <c r="U84">
        <v>10600.066</v>
      </c>
      <c r="V84">
        <v>1527.695</v>
      </c>
      <c r="W84">
        <v>49.97</v>
      </c>
      <c r="X84">
        <v>11110.6</v>
      </c>
      <c r="Y84">
        <v>7995.148</v>
      </c>
      <c r="Z84">
        <v>2047.31</v>
      </c>
      <c r="AA84" t="s">
        <v>60</v>
      </c>
      <c r="AB84">
        <v>-1193.025</v>
      </c>
      <c r="AC84">
        <v>312</v>
      </c>
      <c r="AD84">
        <v>0</v>
      </c>
      <c r="AE84">
        <v>312</v>
      </c>
      <c r="AF84">
        <v>350</v>
      </c>
      <c r="AG84">
        <v>0</v>
      </c>
      <c r="AH84">
        <v>350</v>
      </c>
      <c r="AI84">
        <v>5891</v>
      </c>
      <c r="AJ84">
        <v>36941.3</v>
      </c>
      <c r="AK84">
        <v>42832.3</v>
      </c>
      <c r="AL84">
        <v>7227.36</v>
      </c>
      <c r="AM84">
        <v>7227.36</v>
      </c>
      <c r="AN84">
        <v>0</v>
      </c>
      <c r="AO84">
        <v>312</v>
      </c>
      <c r="AP84">
        <v>350</v>
      </c>
      <c r="AS84">
        <v>397</v>
      </c>
      <c r="AT84" s="6">
        <v>350</v>
      </c>
      <c r="AU84">
        <v>350</v>
      </c>
      <c r="AV84">
        <v>312</v>
      </c>
      <c r="AW84">
        <v>580</v>
      </c>
      <c r="AX84" s="6">
        <v>580</v>
      </c>
      <c r="AY84">
        <v>350</v>
      </c>
      <c r="AZ84">
        <v>312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35840.61</v>
      </c>
      <c r="B85">
        <v>-6523</v>
      </c>
      <c r="C85">
        <v>33185.64</v>
      </c>
      <c r="D85">
        <v>9627.72</v>
      </c>
      <c r="E85">
        <v>285</v>
      </c>
      <c r="F85">
        <v>4737</v>
      </c>
      <c r="G85">
        <v>530.85</v>
      </c>
      <c r="H85">
        <v>529.98</v>
      </c>
      <c r="I85">
        <v>0</v>
      </c>
      <c r="J85">
        <v>531.47</v>
      </c>
      <c r="K85">
        <v>503</v>
      </c>
      <c r="L85">
        <v>0</v>
      </c>
      <c r="M85">
        <v>899.1</v>
      </c>
      <c r="N85">
        <v>894.58</v>
      </c>
      <c r="O85">
        <v>305.4</v>
      </c>
      <c r="P85">
        <v>552.7</v>
      </c>
      <c r="Q85">
        <v>35957.15</v>
      </c>
      <c r="R85">
        <v>6398.67</v>
      </c>
      <c r="S85">
        <v>10863.926</v>
      </c>
      <c r="T85">
        <v>1.535</v>
      </c>
      <c r="U85">
        <v>10865.461</v>
      </c>
      <c r="V85">
        <v>1524.109</v>
      </c>
      <c r="W85">
        <v>50.012</v>
      </c>
      <c r="X85">
        <v>11999.7</v>
      </c>
      <c r="Y85">
        <v>7100.18</v>
      </c>
      <c r="Z85">
        <v>2052.11</v>
      </c>
      <c r="AA85" t="s">
        <v>60</v>
      </c>
      <c r="AB85">
        <v>-1236.728</v>
      </c>
      <c r="AC85">
        <v>285</v>
      </c>
      <c r="AD85">
        <v>0</v>
      </c>
      <c r="AE85">
        <v>285</v>
      </c>
      <c r="AF85">
        <v>350</v>
      </c>
      <c r="AG85">
        <v>0</v>
      </c>
      <c r="AH85">
        <v>350</v>
      </c>
      <c r="AI85">
        <v>5786</v>
      </c>
      <c r="AJ85">
        <v>36513.3</v>
      </c>
      <c r="AK85">
        <v>42299.3</v>
      </c>
      <c r="AL85">
        <v>7625.09</v>
      </c>
      <c r="AM85">
        <v>7625.09</v>
      </c>
      <c r="AN85">
        <v>0</v>
      </c>
      <c r="AO85">
        <v>285</v>
      </c>
      <c r="AP85">
        <v>350</v>
      </c>
      <c r="AS85">
        <v>377</v>
      </c>
      <c r="AT85" s="6">
        <v>301</v>
      </c>
      <c r="AU85">
        <v>350</v>
      </c>
      <c r="AV85">
        <v>285</v>
      </c>
      <c r="AW85">
        <v>580</v>
      </c>
      <c r="AX85" s="6">
        <v>550</v>
      </c>
      <c r="AY85">
        <v>350</v>
      </c>
      <c r="AZ85">
        <v>285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35782.23</v>
      </c>
      <c r="B86">
        <v>-6886</v>
      </c>
      <c r="C86">
        <v>32756.43</v>
      </c>
      <c r="D86">
        <v>10130.14</v>
      </c>
      <c r="E86">
        <v>280</v>
      </c>
      <c r="F86">
        <v>4733</v>
      </c>
      <c r="G86">
        <v>412.93</v>
      </c>
      <c r="H86">
        <v>415.49</v>
      </c>
      <c r="I86">
        <v>0</v>
      </c>
      <c r="J86">
        <v>531.42</v>
      </c>
      <c r="K86">
        <v>486.25</v>
      </c>
      <c r="L86">
        <v>0</v>
      </c>
      <c r="M86">
        <v>886.36</v>
      </c>
      <c r="N86">
        <v>887.59</v>
      </c>
      <c r="O86">
        <v>303.5</v>
      </c>
      <c r="P86">
        <v>536.6</v>
      </c>
      <c r="Q86">
        <v>35759.13</v>
      </c>
      <c r="R86">
        <v>6969.534</v>
      </c>
      <c r="S86">
        <v>10976.972</v>
      </c>
      <c r="T86">
        <v>1.497</v>
      </c>
      <c r="U86">
        <v>10978.469</v>
      </c>
      <c r="V86">
        <v>1562.63</v>
      </c>
      <c r="W86">
        <v>50.016</v>
      </c>
      <c r="X86">
        <v>11456.88</v>
      </c>
      <c r="Y86">
        <v>7651.672</v>
      </c>
      <c r="Z86">
        <v>2041.37</v>
      </c>
      <c r="AA86" t="s">
        <v>60</v>
      </c>
      <c r="AB86">
        <v>-1284.634</v>
      </c>
      <c r="AC86">
        <v>280</v>
      </c>
      <c r="AD86">
        <v>0</v>
      </c>
      <c r="AE86">
        <v>280</v>
      </c>
      <c r="AF86">
        <v>350</v>
      </c>
      <c r="AG86">
        <v>0</v>
      </c>
      <c r="AH86">
        <v>350</v>
      </c>
      <c r="AI86">
        <v>5678</v>
      </c>
      <c r="AJ86">
        <v>36220</v>
      </c>
      <c r="AK86">
        <v>41898</v>
      </c>
      <c r="AL86">
        <v>8018.25</v>
      </c>
      <c r="AM86">
        <v>8018.25</v>
      </c>
      <c r="AN86">
        <v>0</v>
      </c>
      <c r="AO86">
        <v>280</v>
      </c>
      <c r="AP86">
        <v>350</v>
      </c>
      <c r="AS86">
        <v>385</v>
      </c>
      <c r="AT86" s="6">
        <v>301</v>
      </c>
      <c r="AU86">
        <v>350</v>
      </c>
      <c r="AV86">
        <v>280</v>
      </c>
      <c r="AW86">
        <v>580</v>
      </c>
      <c r="AX86" s="6">
        <v>534</v>
      </c>
      <c r="AY86">
        <v>350</v>
      </c>
      <c r="AZ86">
        <v>280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35540.57</v>
      </c>
      <c r="B87">
        <v>-6856</v>
      </c>
      <c r="C87">
        <v>32643.33</v>
      </c>
      <c r="D87">
        <v>10622.35</v>
      </c>
      <c r="E87">
        <v>286</v>
      </c>
      <c r="F87">
        <v>4704</v>
      </c>
      <c r="G87">
        <v>300.97</v>
      </c>
      <c r="H87">
        <v>300.97</v>
      </c>
      <c r="I87">
        <v>0</v>
      </c>
      <c r="J87">
        <v>531.81</v>
      </c>
      <c r="K87">
        <v>496.72</v>
      </c>
      <c r="L87">
        <v>0</v>
      </c>
      <c r="M87">
        <v>896.64</v>
      </c>
      <c r="N87">
        <v>897.46</v>
      </c>
      <c r="O87">
        <v>303.1</v>
      </c>
      <c r="P87">
        <v>549.5</v>
      </c>
      <c r="Q87">
        <v>35674.43</v>
      </c>
      <c r="R87">
        <v>6618.419</v>
      </c>
      <c r="S87">
        <v>11312.777</v>
      </c>
      <c r="T87">
        <v>1.489</v>
      </c>
      <c r="U87">
        <v>11314.266</v>
      </c>
      <c r="V87">
        <v>1191.439</v>
      </c>
      <c r="W87">
        <v>50.01</v>
      </c>
      <c r="X87">
        <v>11637.79</v>
      </c>
      <c r="Y87">
        <v>7535.207</v>
      </c>
      <c r="Z87">
        <v>1972.29</v>
      </c>
      <c r="AA87" t="s">
        <v>60</v>
      </c>
      <c r="AB87">
        <v>-1306.766</v>
      </c>
      <c r="AC87">
        <v>286</v>
      </c>
      <c r="AD87">
        <v>0</v>
      </c>
      <c r="AE87">
        <v>286</v>
      </c>
      <c r="AF87">
        <v>350</v>
      </c>
      <c r="AG87">
        <v>0</v>
      </c>
      <c r="AH87">
        <v>350</v>
      </c>
      <c r="AI87">
        <v>5676</v>
      </c>
      <c r="AJ87">
        <v>35953.8</v>
      </c>
      <c r="AK87">
        <v>41629.8</v>
      </c>
      <c r="AL87">
        <v>8330.54</v>
      </c>
      <c r="AM87">
        <v>8330.54</v>
      </c>
      <c r="AN87">
        <v>0</v>
      </c>
      <c r="AO87">
        <v>286</v>
      </c>
      <c r="AP87">
        <v>350</v>
      </c>
      <c r="AS87">
        <v>379.5</v>
      </c>
      <c r="AT87" s="6">
        <v>301</v>
      </c>
      <c r="AU87">
        <v>350</v>
      </c>
      <c r="AV87">
        <v>286</v>
      </c>
      <c r="AW87">
        <v>580</v>
      </c>
      <c r="AX87" s="6">
        <v>550</v>
      </c>
      <c r="AY87">
        <v>350</v>
      </c>
      <c r="AZ87">
        <v>286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35178.02</v>
      </c>
      <c r="B88">
        <v>-6872</v>
      </c>
      <c r="C88">
        <v>33128.2</v>
      </c>
      <c r="D88">
        <v>10997.11</v>
      </c>
      <c r="E88">
        <v>300</v>
      </c>
      <c r="F88">
        <v>4720</v>
      </c>
      <c r="G88">
        <v>417.21</v>
      </c>
      <c r="H88">
        <v>414.65</v>
      </c>
      <c r="I88">
        <v>0</v>
      </c>
      <c r="J88">
        <v>531.27</v>
      </c>
      <c r="K88">
        <v>556.26</v>
      </c>
      <c r="L88">
        <v>0</v>
      </c>
      <c r="M88">
        <v>899.1</v>
      </c>
      <c r="N88">
        <v>899.51</v>
      </c>
      <c r="O88">
        <v>336.9</v>
      </c>
      <c r="P88">
        <v>570.1</v>
      </c>
      <c r="Q88">
        <v>35145.59</v>
      </c>
      <c r="R88">
        <v>6843.987</v>
      </c>
      <c r="S88">
        <v>11530.236</v>
      </c>
      <c r="T88">
        <v>1.296</v>
      </c>
      <c r="U88">
        <v>11531.532</v>
      </c>
      <c r="V88">
        <v>621.541</v>
      </c>
      <c r="W88">
        <v>49.964</v>
      </c>
      <c r="X88">
        <v>11322.04</v>
      </c>
      <c r="Y88">
        <v>7733.205</v>
      </c>
      <c r="Z88">
        <v>2033.8</v>
      </c>
      <c r="AA88" t="s">
        <v>60</v>
      </c>
      <c r="AB88">
        <v>-1300.603</v>
      </c>
      <c r="AC88">
        <v>300</v>
      </c>
      <c r="AD88">
        <v>0</v>
      </c>
      <c r="AE88">
        <v>300</v>
      </c>
      <c r="AF88">
        <v>350</v>
      </c>
      <c r="AG88">
        <v>0</v>
      </c>
      <c r="AH88">
        <v>350</v>
      </c>
      <c r="AI88">
        <v>5677</v>
      </c>
      <c r="AJ88">
        <v>35783</v>
      </c>
      <c r="AK88">
        <v>41460</v>
      </c>
      <c r="AL88">
        <v>8514.55</v>
      </c>
      <c r="AM88">
        <v>8514.55</v>
      </c>
      <c r="AN88">
        <v>0</v>
      </c>
      <c r="AO88">
        <v>300</v>
      </c>
      <c r="AP88">
        <v>350</v>
      </c>
      <c r="AS88">
        <v>365.5</v>
      </c>
      <c r="AT88" s="6">
        <v>336.61</v>
      </c>
      <c r="AU88">
        <v>350</v>
      </c>
      <c r="AV88">
        <v>300</v>
      </c>
      <c r="AW88">
        <v>580</v>
      </c>
      <c r="AX88" s="6">
        <v>571.81</v>
      </c>
      <c r="AY88">
        <v>350</v>
      </c>
      <c r="AZ88">
        <v>300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34872.35</v>
      </c>
      <c r="B89">
        <v>-6919</v>
      </c>
      <c r="C89">
        <v>32773.42</v>
      </c>
      <c r="D89">
        <v>11275.05</v>
      </c>
      <c r="E89">
        <v>290</v>
      </c>
      <c r="F89">
        <v>4767</v>
      </c>
      <c r="G89">
        <v>406.95</v>
      </c>
      <c r="H89">
        <v>411.21</v>
      </c>
      <c r="I89">
        <v>0</v>
      </c>
      <c r="J89">
        <v>531.27</v>
      </c>
      <c r="K89">
        <v>536.03</v>
      </c>
      <c r="L89">
        <v>0</v>
      </c>
      <c r="M89">
        <v>898.69</v>
      </c>
      <c r="N89">
        <v>897.87</v>
      </c>
      <c r="O89">
        <v>304.9</v>
      </c>
      <c r="P89">
        <v>554</v>
      </c>
      <c r="Q89">
        <v>34851.33</v>
      </c>
      <c r="R89">
        <v>6920.63</v>
      </c>
      <c r="S89">
        <v>11768.251</v>
      </c>
      <c r="T89">
        <v>1.324</v>
      </c>
      <c r="U89">
        <v>11769.576</v>
      </c>
      <c r="V89">
        <v>626.805</v>
      </c>
      <c r="W89">
        <v>50.031</v>
      </c>
      <c r="X89">
        <v>11701.33</v>
      </c>
      <c r="Y89">
        <v>7334.293</v>
      </c>
      <c r="Z89">
        <v>1965.9</v>
      </c>
      <c r="AA89" t="s">
        <v>60</v>
      </c>
      <c r="AB89">
        <v>-1469.674</v>
      </c>
      <c r="AC89">
        <v>290</v>
      </c>
      <c r="AD89">
        <v>0</v>
      </c>
      <c r="AE89">
        <v>290</v>
      </c>
      <c r="AF89">
        <v>350</v>
      </c>
      <c r="AG89">
        <v>0</v>
      </c>
      <c r="AH89">
        <v>350</v>
      </c>
      <c r="AI89">
        <v>5676</v>
      </c>
      <c r="AJ89">
        <v>35393.7</v>
      </c>
      <c r="AK89">
        <v>41069.7</v>
      </c>
      <c r="AL89">
        <v>8834.93</v>
      </c>
      <c r="AM89">
        <v>8834.93</v>
      </c>
      <c r="AN89">
        <v>0</v>
      </c>
      <c r="AO89">
        <v>290</v>
      </c>
      <c r="AP89">
        <v>350</v>
      </c>
      <c r="AS89">
        <v>368</v>
      </c>
      <c r="AT89" s="6">
        <v>301</v>
      </c>
      <c r="AU89">
        <v>350</v>
      </c>
      <c r="AV89">
        <v>290</v>
      </c>
      <c r="AW89">
        <v>580</v>
      </c>
      <c r="AX89" s="6">
        <v>550</v>
      </c>
      <c r="AY89">
        <v>350</v>
      </c>
      <c r="AZ89">
        <v>290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34586.46</v>
      </c>
      <c r="B90">
        <v>-6982</v>
      </c>
      <c r="C90">
        <v>32714.6</v>
      </c>
      <c r="D90">
        <v>11391.79</v>
      </c>
      <c r="E90">
        <v>300</v>
      </c>
      <c r="F90">
        <v>4791</v>
      </c>
      <c r="G90">
        <v>449.66</v>
      </c>
      <c r="H90">
        <v>443.69</v>
      </c>
      <c r="I90">
        <v>0</v>
      </c>
      <c r="J90">
        <v>531.92</v>
      </c>
      <c r="K90">
        <v>559.52</v>
      </c>
      <c r="L90">
        <v>0</v>
      </c>
      <c r="M90">
        <v>899.92</v>
      </c>
      <c r="N90">
        <v>897.87</v>
      </c>
      <c r="O90">
        <v>333</v>
      </c>
      <c r="P90">
        <v>567.6</v>
      </c>
      <c r="Q90">
        <v>34519.23</v>
      </c>
      <c r="R90">
        <v>6978.654</v>
      </c>
      <c r="S90">
        <v>12103.752</v>
      </c>
      <c r="T90">
        <v>1.264</v>
      </c>
      <c r="U90">
        <v>12105.017</v>
      </c>
      <c r="V90">
        <v>626.343</v>
      </c>
      <c r="W90">
        <v>49.976</v>
      </c>
      <c r="X90">
        <v>12142.56</v>
      </c>
      <c r="Y90">
        <v>6892.389</v>
      </c>
      <c r="Z90">
        <v>2034.99</v>
      </c>
      <c r="AA90" t="s">
        <v>60</v>
      </c>
      <c r="AB90">
        <v>-1434.935</v>
      </c>
      <c r="AC90">
        <v>300</v>
      </c>
      <c r="AD90">
        <v>0</v>
      </c>
      <c r="AE90">
        <v>300</v>
      </c>
      <c r="AF90">
        <v>350</v>
      </c>
      <c r="AG90">
        <v>0</v>
      </c>
      <c r="AH90">
        <v>350</v>
      </c>
      <c r="AI90">
        <v>5678</v>
      </c>
      <c r="AJ90">
        <v>35380.8</v>
      </c>
      <c r="AK90">
        <v>41058.8</v>
      </c>
      <c r="AL90">
        <v>9819.07</v>
      </c>
      <c r="AM90">
        <v>9819.07</v>
      </c>
      <c r="AN90">
        <v>0</v>
      </c>
      <c r="AO90">
        <v>300</v>
      </c>
      <c r="AP90">
        <v>350</v>
      </c>
      <c r="AS90">
        <v>366</v>
      </c>
      <c r="AT90" s="6">
        <v>331.38</v>
      </c>
      <c r="AU90">
        <v>350</v>
      </c>
      <c r="AV90">
        <v>300</v>
      </c>
      <c r="AW90">
        <v>580</v>
      </c>
      <c r="AX90" s="6">
        <v>568.6</v>
      </c>
      <c r="AY90">
        <v>350</v>
      </c>
      <c r="AZ90">
        <v>300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34022.18</v>
      </c>
      <c r="B91">
        <v>-7479</v>
      </c>
      <c r="C91">
        <v>31529.56</v>
      </c>
      <c r="D91">
        <v>11649.73</v>
      </c>
      <c r="E91">
        <v>280</v>
      </c>
      <c r="F91">
        <v>5390</v>
      </c>
      <c r="G91">
        <v>331.74</v>
      </c>
      <c r="H91">
        <v>334.3</v>
      </c>
      <c r="I91">
        <v>0</v>
      </c>
      <c r="J91">
        <v>530.67</v>
      </c>
      <c r="K91">
        <v>494.39</v>
      </c>
      <c r="L91">
        <v>0</v>
      </c>
      <c r="M91">
        <v>829.62</v>
      </c>
      <c r="N91">
        <v>827.98</v>
      </c>
      <c r="O91">
        <v>304.2</v>
      </c>
      <c r="P91">
        <v>472.8</v>
      </c>
      <c r="Q91">
        <v>33855.34</v>
      </c>
      <c r="R91">
        <v>7530.843</v>
      </c>
      <c r="S91">
        <v>12284.31</v>
      </c>
      <c r="T91">
        <v>1.266</v>
      </c>
      <c r="U91">
        <v>12285.576</v>
      </c>
      <c r="V91">
        <v>638.876</v>
      </c>
      <c r="W91">
        <v>50.013</v>
      </c>
      <c r="X91">
        <v>12398.06</v>
      </c>
      <c r="Y91">
        <v>6597.762</v>
      </c>
      <c r="Z91">
        <v>2026.84</v>
      </c>
      <c r="AA91" t="s">
        <v>60</v>
      </c>
      <c r="AB91">
        <v>-2350.61</v>
      </c>
      <c r="AC91">
        <v>280</v>
      </c>
      <c r="AD91">
        <v>0</v>
      </c>
      <c r="AE91">
        <v>280</v>
      </c>
      <c r="AF91">
        <v>320</v>
      </c>
      <c r="AG91">
        <v>0</v>
      </c>
      <c r="AH91">
        <v>320</v>
      </c>
      <c r="AI91">
        <v>5582</v>
      </c>
      <c r="AJ91">
        <v>34873.6</v>
      </c>
      <c r="AK91">
        <v>40455.6</v>
      </c>
      <c r="AL91">
        <v>10157.47</v>
      </c>
      <c r="AM91">
        <v>10157.47</v>
      </c>
      <c r="AN91">
        <v>0</v>
      </c>
      <c r="AO91">
        <v>280</v>
      </c>
      <c r="AP91">
        <v>320</v>
      </c>
      <c r="AS91">
        <v>350</v>
      </c>
      <c r="AT91" s="6">
        <v>301</v>
      </c>
      <c r="AU91">
        <v>320</v>
      </c>
      <c r="AV91">
        <v>280</v>
      </c>
      <c r="AW91">
        <v>580</v>
      </c>
      <c r="AX91" s="6">
        <v>469.6</v>
      </c>
      <c r="AY91">
        <v>320</v>
      </c>
      <c r="AZ91">
        <v>280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33661.67</v>
      </c>
      <c r="B92">
        <v>-7752</v>
      </c>
      <c r="C92">
        <v>30856.9</v>
      </c>
      <c r="D92">
        <v>11864.13</v>
      </c>
      <c r="E92">
        <v>270</v>
      </c>
      <c r="F92">
        <v>5730</v>
      </c>
      <c r="G92">
        <v>250.57</v>
      </c>
      <c r="H92">
        <v>251.42</v>
      </c>
      <c r="I92">
        <v>0</v>
      </c>
      <c r="J92">
        <v>529.94</v>
      </c>
      <c r="K92">
        <v>420.66</v>
      </c>
      <c r="L92">
        <v>0</v>
      </c>
      <c r="M92">
        <v>785.64</v>
      </c>
      <c r="N92">
        <v>786.46</v>
      </c>
      <c r="O92">
        <v>303.2</v>
      </c>
      <c r="P92">
        <v>452.9</v>
      </c>
      <c r="Q92">
        <v>33498.45</v>
      </c>
      <c r="R92">
        <v>7782.827</v>
      </c>
      <c r="S92">
        <v>12591.664</v>
      </c>
      <c r="T92">
        <v>1.251</v>
      </c>
      <c r="U92">
        <v>12592.915</v>
      </c>
      <c r="V92">
        <v>637.805</v>
      </c>
      <c r="W92">
        <v>49.972</v>
      </c>
      <c r="X92">
        <v>12789.76</v>
      </c>
      <c r="Y92">
        <v>6193.457</v>
      </c>
      <c r="Z92">
        <v>2027.41</v>
      </c>
      <c r="AA92" t="s">
        <v>60</v>
      </c>
      <c r="AB92">
        <v>-2876.034</v>
      </c>
      <c r="AC92">
        <v>270</v>
      </c>
      <c r="AD92">
        <v>0</v>
      </c>
      <c r="AE92">
        <v>270</v>
      </c>
      <c r="AF92">
        <v>312</v>
      </c>
      <c r="AG92">
        <v>0</v>
      </c>
      <c r="AH92">
        <v>312</v>
      </c>
      <c r="AI92">
        <v>5502</v>
      </c>
      <c r="AJ92">
        <v>34281.2</v>
      </c>
      <c r="AK92">
        <v>39783.2</v>
      </c>
      <c r="AL92">
        <v>10570.18</v>
      </c>
      <c r="AM92">
        <v>10570.18</v>
      </c>
      <c r="AN92">
        <v>0</v>
      </c>
      <c r="AO92">
        <v>270</v>
      </c>
      <c r="AP92">
        <v>312</v>
      </c>
      <c r="AS92">
        <v>350</v>
      </c>
      <c r="AT92" s="6">
        <v>301</v>
      </c>
      <c r="AU92">
        <v>312</v>
      </c>
      <c r="AV92">
        <v>270</v>
      </c>
      <c r="AW92">
        <v>580</v>
      </c>
      <c r="AX92" s="6">
        <v>450</v>
      </c>
      <c r="AY92">
        <v>312</v>
      </c>
      <c r="AZ92">
        <v>270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33026.71</v>
      </c>
      <c r="B93">
        <v>-7727</v>
      </c>
      <c r="C93">
        <v>29801.74</v>
      </c>
      <c r="D93">
        <v>12130.87</v>
      </c>
      <c r="E93">
        <v>245</v>
      </c>
      <c r="F93">
        <v>5753</v>
      </c>
      <c r="G93">
        <v>218.09</v>
      </c>
      <c r="H93">
        <v>219.81</v>
      </c>
      <c r="I93">
        <v>0</v>
      </c>
      <c r="J93">
        <v>451.46</v>
      </c>
      <c r="K93">
        <v>348.78</v>
      </c>
      <c r="L93">
        <v>0</v>
      </c>
      <c r="M93">
        <v>712.46</v>
      </c>
      <c r="N93">
        <v>714.1</v>
      </c>
      <c r="O93">
        <v>301.5</v>
      </c>
      <c r="P93">
        <v>364.6</v>
      </c>
      <c r="Q93">
        <v>33069.69</v>
      </c>
      <c r="R93">
        <v>7787.067</v>
      </c>
      <c r="S93">
        <v>12757.27</v>
      </c>
      <c r="T93">
        <v>1.263</v>
      </c>
      <c r="U93">
        <v>12758.533</v>
      </c>
      <c r="V93">
        <v>638.741</v>
      </c>
      <c r="W93">
        <v>50.035</v>
      </c>
      <c r="X93">
        <v>13515.93</v>
      </c>
      <c r="Y93">
        <v>5465.994</v>
      </c>
      <c r="Z93">
        <v>2038.44</v>
      </c>
      <c r="AA93" t="s">
        <v>71</v>
      </c>
      <c r="AB93">
        <v>-3192.745</v>
      </c>
      <c r="AC93">
        <v>245</v>
      </c>
      <c r="AD93">
        <v>0</v>
      </c>
      <c r="AE93">
        <v>245</v>
      </c>
      <c r="AF93">
        <v>300</v>
      </c>
      <c r="AG93">
        <v>0</v>
      </c>
      <c r="AH93">
        <v>300</v>
      </c>
      <c r="AI93">
        <v>5414</v>
      </c>
      <c r="AJ93">
        <v>33699.9</v>
      </c>
      <c r="AK93">
        <v>39113.9</v>
      </c>
      <c r="AL93">
        <v>10843.02</v>
      </c>
      <c r="AM93">
        <v>10843.02</v>
      </c>
      <c r="AN93">
        <v>0</v>
      </c>
      <c r="AO93">
        <v>245</v>
      </c>
      <c r="AP93">
        <v>300</v>
      </c>
      <c r="AS93">
        <v>347.55</v>
      </c>
      <c r="AT93" s="6">
        <v>301</v>
      </c>
      <c r="AU93">
        <v>300</v>
      </c>
      <c r="AV93">
        <v>245</v>
      </c>
      <c r="AW93">
        <v>578.5</v>
      </c>
      <c r="AX93" s="6">
        <v>361</v>
      </c>
      <c r="AY93">
        <v>300</v>
      </c>
      <c r="AZ93">
        <v>245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32900.98</v>
      </c>
      <c r="B94">
        <v>-7504</v>
      </c>
      <c r="C94">
        <v>29101.66</v>
      </c>
      <c r="D94">
        <v>12372.1</v>
      </c>
      <c r="E94">
        <v>200</v>
      </c>
      <c r="F94">
        <v>5682</v>
      </c>
      <c r="G94">
        <v>201.87</v>
      </c>
      <c r="H94">
        <v>201.87</v>
      </c>
      <c r="I94">
        <v>0</v>
      </c>
      <c r="J94">
        <v>375.17</v>
      </c>
      <c r="K94">
        <v>279.93</v>
      </c>
      <c r="L94">
        <v>0</v>
      </c>
      <c r="M94">
        <v>639.28</v>
      </c>
      <c r="N94">
        <v>634.35</v>
      </c>
      <c r="O94">
        <v>304.1</v>
      </c>
      <c r="P94">
        <v>366.1</v>
      </c>
      <c r="Q94">
        <v>32938.18</v>
      </c>
      <c r="R94">
        <v>7388.298</v>
      </c>
      <c r="S94">
        <v>12879.042</v>
      </c>
      <c r="T94">
        <v>1.305</v>
      </c>
      <c r="U94">
        <v>12880.347</v>
      </c>
      <c r="V94">
        <v>639.106</v>
      </c>
      <c r="W94">
        <v>50</v>
      </c>
      <c r="X94">
        <v>14122.6</v>
      </c>
      <c r="Y94">
        <v>4852.572</v>
      </c>
      <c r="Z94">
        <v>2040.16</v>
      </c>
      <c r="AA94" t="s">
        <v>71</v>
      </c>
      <c r="AB94">
        <v>-3331.7</v>
      </c>
      <c r="AC94">
        <v>200</v>
      </c>
      <c r="AD94">
        <v>0</v>
      </c>
      <c r="AE94">
        <v>200</v>
      </c>
      <c r="AF94">
        <v>305</v>
      </c>
      <c r="AG94">
        <v>0</v>
      </c>
      <c r="AH94">
        <v>305</v>
      </c>
      <c r="AI94">
        <v>5337</v>
      </c>
      <c r="AJ94">
        <v>33713.8</v>
      </c>
      <c r="AK94">
        <v>39050.8</v>
      </c>
      <c r="AL94">
        <v>11398.28</v>
      </c>
      <c r="AM94">
        <v>11398.28</v>
      </c>
      <c r="AN94">
        <v>0</v>
      </c>
      <c r="AO94">
        <v>200</v>
      </c>
      <c r="AP94">
        <v>305</v>
      </c>
      <c r="AS94">
        <v>350</v>
      </c>
      <c r="AT94" s="6">
        <v>301</v>
      </c>
      <c r="AU94">
        <v>305</v>
      </c>
      <c r="AV94">
        <v>200</v>
      </c>
      <c r="AW94">
        <v>580</v>
      </c>
      <c r="AX94" s="6">
        <v>361</v>
      </c>
      <c r="AY94">
        <v>305</v>
      </c>
      <c r="AZ94">
        <v>200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32553.5</v>
      </c>
      <c r="B95">
        <v>-7423</v>
      </c>
      <c r="C95">
        <v>28797.67</v>
      </c>
      <c r="D95">
        <v>12509.77</v>
      </c>
      <c r="E95">
        <v>200</v>
      </c>
      <c r="F95">
        <v>5653</v>
      </c>
      <c r="G95">
        <v>201.87</v>
      </c>
      <c r="H95">
        <v>201.02</v>
      </c>
      <c r="I95">
        <v>0</v>
      </c>
      <c r="J95">
        <v>298.6</v>
      </c>
      <c r="K95">
        <v>268.54</v>
      </c>
      <c r="L95">
        <v>0</v>
      </c>
      <c r="M95">
        <v>562.81</v>
      </c>
      <c r="N95">
        <v>544.31</v>
      </c>
      <c r="O95">
        <v>303</v>
      </c>
      <c r="P95">
        <v>366.2</v>
      </c>
      <c r="Q95">
        <v>32329.91</v>
      </c>
      <c r="R95">
        <v>7483.898</v>
      </c>
      <c r="S95">
        <v>12989.467</v>
      </c>
      <c r="T95">
        <v>1.243</v>
      </c>
      <c r="U95">
        <v>12990.711</v>
      </c>
      <c r="V95">
        <v>637.381</v>
      </c>
      <c r="W95">
        <v>50.03</v>
      </c>
      <c r="X95">
        <v>14668.72</v>
      </c>
      <c r="Y95">
        <v>4316.426</v>
      </c>
      <c r="Z95">
        <v>2027.55</v>
      </c>
      <c r="AA95" t="s">
        <v>71</v>
      </c>
      <c r="AB95">
        <v>-3479.2</v>
      </c>
      <c r="AC95">
        <v>200</v>
      </c>
      <c r="AD95">
        <v>0</v>
      </c>
      <c r="AE95">
        <v>200</v>
      </c>
      <c r="AF95">
        <v>282.2</v>
      </c>
      <c r="AG95">
        <v>0</v>
      </c>
      <c r="AH95">
        <v>282.2</v>
      </c>
      <c r="AI95">
        <v>5337</v>
      </c>
      <c r="AJ95">
        <v>33356.4</v>
      </c>
      <c r="AK95">
        <v>38693.4</v>
      </c>
      <c r="AL95">
        <v>11538.06</v>
      </c>
      <c r="AM95">
        <v>11538.06</v>
      </c>
      <c r="AN95">
        <v>0</v>
      </c>
      <c r="AO95">
        <v>200</v>
      </c>
      <c r="AP95">
        <v>282.2</v>
      </c>
      <c r="AS95">
        <v>301</v>
      </c>
      <c r="AT95" s="6">
        <v>301</v>
      </c>
      <c r="AU95">
        <v>282.2</v>
      </c>
      <c r="AV95">
        <v>200</v>
      </c>
      <c r="AW95">
        <v>550</v>
      </c>
      <c r="AX95" s="6">
        <v>361</v>
      </c>
      <c r="AY95">
        <v>282.2</v>
      </c>
      <c r="AZ95">
        <v>200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32071.25</v>
      </c>
      <c r="B96">
        <v>-6847</v>
      </c>
      <c r="C96">
        <v>27645.15</v>
      </c>
      <c r="D96">
        <v>12645.58</v>
      </c>
      <c r="E96">
        <v>0.2</v>
      </c>
      <c r="F96">
        <v>5200</v>
      </c>
      <c r="G96">
        <v>201.87</v>
      </c>
      <c r="H96">
        <v>201.02</v>
      </c>
      <c r="I96">
        <v>0</v>
      </c>
      <c r="J96">
        <v>279.84</v>
      </c>
      <c r="K96">
        <v>271.33</v>
      </c>
      <c r="L96">
        <v>0</v>
      </c>
      <c r="M96">
        <v>500.32</v>
      </c>
      <c r="N96">
        <v>500.73</v>
      </c>
      <c r="O96">
        <v>299.5</v>
      </c>
      <c r="P96">
        <v>366.8</v>
      </c>
      <c r="Q96">
        <v>31603.97</v>
      </c>
      <c r="R96">
        <v>7021.323</v>
      </c>
      <c r="S96">
        <v>12945.907</v>
      </c>
      <c r="T96">
        <v>1.257</v>
      </c>
      <c r="U96">
        <v>12947.164</v>
      </c>
      <c r="V96">
        <v>636.035</v>
      </c>
      <c r="W96">
        <v>49.988</v>
      </c>
      <c r="X96">
        <v>15843.05</v>
      </c>
      <c r="Y96">
        <v>3140.312</v>
      </c>
      <c r="Z96">
        <v>2029.47</v>
      </c>
      <c r="AA96" t="s">
        <v>60</v>
      </c>
      <c r="AB96">
        <v>-3126.209</v>
      </c>
      <c r="AC96">
        <v>0.2</v>
      </c>
      <c r="AD96">
        <v>0</v>
      </c>
      <c r="AE96">
        <v>0.2</v>
      </c>
      <c r="AF96">
        <v>280</v>
      </c>
      <c r="AG96">
        <v>0</v>
      </c>
      <c r="AH96">
        <v>280</v>
      </c>
      <c r="AI96">
        <v>5337</v>
      </c>
      <c r="AJ96">
        <v>33068</v>
      </c>
      <c r="AK96">
        <v>38405</v>
      </c>
      <c r="AL96">
        <v>11686.17</v>
      </c>
      <c r="AM96">
        <v>11686.17</v>
      </c>
      <c r="AN96">
        <v>0</v>
      </c>
      <c r="AO96">
        <v>0.2</v>
      </c>
      <c r="AP96">
        <v>280</v>
      </c>
      <c r="AS96">
        <v>301</v>
      </c>
      <c r="AT96" s="6">
        <v>301</v>
      </c>
      <c r="AU96">
        <v>280</v>
      </c>
      <c r="AV96">
        <v>0.2</v>
      </c>
      <c r="AW96">
        <v>537</v>
      </c>
      <c r="AX96" s="6">
        <v>361</v>
      </c>
      <c r="AY96">
        <v>280</v>
      </c>
      <c r="AZ96">
        <v>0.2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31571.69</v>
      </c>
      <c r="B97">
        <v>-6247</v>
      </c>
      <c r="C97">
        <v>26722.34</v>
      </c>
      <c r="D97">
        <v>12307.01</v>
      </c>
      <c r="E97">
        <v>0</v>
      </c>
      <c r="F97">
        <v>4600</v>
      </c>
      <c r="G97">
        <v>201.87</v>
      </c>
      <c r="H97">
        <v>200.15</v>
      </c>
      <c r="I97">
        <v>0</v>
      </c>
      <c r="J97">
        <v>279.35</v>
      </c>
      <c r="K97">
        <v>272.26</v>
      </c>
      <c r="L97">
        <v>0</v>
      </c>
      <c r="M97">
        <v>500.73</v>
      </c>
      <c r="N97">
        <v>500.73</v>
      </c>
      <c r="O97">
        <v>294.8</v>
      </c>
      <c r="P97">
        <v>354.9</v>
      </c>
      <c r="Q97">
        <v>31632.13</v>
      </c>
      <c r="R97">
        <v>6101.122</v>
      </c>
      <c r="S97">
        <v>12886.76</v>
      </c>
      <c r="T97">
        <v>1.207</v>
      </c>
      <c r="U97">
        <v>12887.967</v>
      </c>
      <c r="V97">
        <v>636.165</v>
      </c>
      <c r="W97">
        <v>50.033</v>
      </c>
      <c r="X97">
        <v>16723.28</v>
      </c>
      <c r="Y97">
        <v>2293.908</v>
      </c>
      <c r="Z97">
        <v>2023.58</v>
      </c>
      <c r="AA97" t="s">
        <v>60</v>
      </c>
      <c r="AB97">
        <v>-2532.148</v>
      </c>
      <c r="AC97">
        <v>0</v>
      </c>
      <c r="AD97">
        <v>0</v>
      </c>
      <c r="AE97">
        <v>0</v>
      </c>
      <c r="AF97">
        <v>280</v>
      </c>
      <c r="AG97">
        <v>0</v>
      </c>
      <c r="AH97">
        <v>280</v>
      </c>
      <c r="AI97">
        <v>5337</v>
      </c>
      <c r="AJ97">
        <v>32662</v>
      </c>
      <c r="AK97">
        <v>37999</v>
      </c>
      <c r="AL97">
        <v>11718.66</v>
      </c>
      <c r="AM97">
        <v>11718.66</v>
      </c>
      <c r="AN97">
        <v>0</v>
      </c>
      <c r="AO97">
        <v>0</v>
      </c>
      <c r="AP97">
        <v>280</v>
      </c>
      <c r="AS97">
        <v>301</v>
      </c>
      <c r="AT97" s="6">
        <v>300</v>
      </c>
      <c r="AU97">
        <v>280</v>
      </c>
      <c r="AV97">
        <v>0</v>
      </c>
      <c r="AW97">
        <v>535</v>
      </c>
      <c r="AX97" s="6">
        <v>360</v>
      </c>
      <c r="AY97">
        <v>280</v>
      </c>
      <c r="AZ97">
        <v>0</v>
      </c>
      <c r="BC97">
        <f t="shared" si="10"/>
        <v>0</v>
      </c>
      <c r="BD97">
        <f t="shared" si="11"/>
        <v>1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1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24</v>
      </c>
      <c r="BD98">
        <f t="shared" si="20"/>
        <v>29</v>
      </c>
      <c r="BE98">
        <f t="shared" si="20"/>
        <v>0</v>
      </c>
      <c r="BF98">
        <f t="shared" si="20"/>
        <v>0</v>
      </c>
      <c r="BG98">
        <f t="shared" si="20"/>
        <v>24</v>
      </c>
      <c r="BH98">
        <f t="shared" si="20"/>
        <v>28</v>
      </c>
      <c r="BJ98">
        <f t="shared" ref="BJ98:BM98" si="21">SUM(BJ2:BJ97)</f>
        <v>0</v>
      </c>
      <c r="BK98">
        <f t="shared" si="21"/>
        <v>0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6</v>
      </c>
      <c r="BD99">
        <f t="shared" si="22"/>
        <v>7.25</v>
      </c>
      <c r="BE99">
        <f t="shared" si="22"/>
        <v>0</v>
      </c>
      <c r="BF99">
        <f t="shared" si="22"/>
        <v>0</v>
      </c>
      <c r="BG99">
        <f t="shared" si="22"/>
        <v>6</v>
      </c>
      <c r="BH99">
        <f t="shared" si="22"/>
        <v>7</v>
      </c>
      <c r="BJ99" t="e">
        <f>BJ98/BK98</f>
        <v>#DIV/0!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6</v>
      </c>
      <c r="BD102" s="9">
        <f>BE99</f>
        <v>0</v>
      </c>
      <c r="BE102" s="10" t="e">
        <f>BJ99</f>
        <v>#DIV/0!</v>
      </c>
      <c r="BF102" s="9">
        <f>BG99</f>
        <v>6</v>
      </c>
      <c r="BG102" s="9">
        <f>BD99</f>
        <v>7.25</v>
      </c>
      <c r="BH102" s="9">
        <f>BF99</f>
        <v>0</v>
      </c>
      <c r="BI102" s="10" t="e">
        <f>BL99</f>
        <v>#DIV/0!</v>
      </c>
      <c r="BJ102" s="9">
        <f>BH99</f>
        <v>7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M102"/>
  <sheetViews>
    <sheetView topLeftCell="N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32115.32</v>
      </c>
      <c r="B2">
        <v>-5853</v>
      </c>
      <c r="C2">
        <v>26158.57</v>
      </c>
      <c r="D2">
        <v>12977.16</v>
      </c>
      <c r="E2">
        <v>232</v>
      </c>
      <c r="F2">
        <v>4133</v>
      </c>
      <c r="G2">
        <v>201.02</v>
      </c>
      <c r="H2">
        <v>201.02</v>
      </c>
      <c r="I2">
        <v>0</v>
      </c>
      <c r="J2">
        <v>301.44</v>
      </c>
      <c r="K2">
        <v>271.1</v>
      </c>
      <c r="L2">
        <v>0</v>
      </c>
      <c r="M2">
        <v>500.73</v>
      </c>
      <c r="N2">
        <v>500.73</v>
      </c>
      <c r="O2">
        <v>297.9</v>
      </c>
      <c r="P2">
        <v>339.3</v>
      </c>
      <c r="Q2">
        <v>32148.79</v>
      </c>
      <c r="R2">
        <v>5753.915</v>
      </c>
      <c r="S2">
        <v>12962.281</v>
      </c>
      <c r="T2">
        <v>1.25</v>
      </c>
      <c r="U2">
        <v>12963.531</v>
      </c>
      <c r="V2">
        <v>635.144</v>
      </c>
      <c r="W2">
        <v>49.98</v>
      </c>
      <c r="X2">
        <v>16434.96</v>
      </c>
      <c r="Y2">
        <v>2862.303</v>
      </c>
      <c r="Z2">
        <v>2053.56</v>
      </c>
      <c r="AA2" t="s">
        <v>60</v>
      </c>
      <c r="AB2">
        <v>-2043.704</v>
      </c>
      <c r="AC2">
        <v>232</v>
      </c>
      <c r="AD2">
        <v>0</v>
      </c>
      <c r="AE2">
        <v>232</v>
      </c>
      <c r="AF2">
        <v>281.24</v>
      </c>
      <c r="AG2">
        <v>-1.88</v>
      </c>
      <c r="AH2">
        <v>279.36</v>
      </c>
      <c r="AI2">
        <v>5853</v>
      </c>
      <c r="AJ2">
        <v>32337.4</v>
      </c>
      <c r="AK2">
        <v>38190.4</v>
      </c>
      <c r="AL2">
        <v>12370.74</v>
      </c>
      <c r="AM2">
        <v>12370.74</v>
      </c>
      <c r="AN2">
        <v>0</v>
      </c>
      <c r="AO2">
        <v>232</v>
      </c>
      <c r="AP2">
        <v>279.74</v>
      </c>
      <c r="AQ2" s="5" t="s">
        <v>86</v>
      </c>
      <c r="AR2" s="5" t="s">
        <v>87</v>
      </c>
      <c r="AS2">
        <v>400</v>
      </c>
      <c r="AT2" s="6" t="s">
        <v>88</v>
      </c>
      <c r="AU2">
        <v>279.36</v>
      </c>
      <c r="AV2">
        <v>232</v>
      </c>
      <c r="AW2">
        <v>450</v>
      </c>
      <c r="AX2" s="6">
        <v>341</v>
      </c>
      <c r="AY2">
        <v>279.36</v>
      </c>
      <c r="AZ2">
        <v>232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1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279.36</v>
      </c>
      <c r="BK2">
        <f t="shared" ref="BK2:BK65" si="7">IF(BJ2=0,0,1)</f>
        <v>1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32149.63</v>
      </c>
      <c r="B3">
        <v>-5853</v>
      </c>
      <c r="C3">
        <v>26906.49</v>
      </c>
      <c r="D3">
        <v>13023.14</v>
      </c>
      <c r="E3">
        <v>250</v>
      </c>
      <c r="F3">
        <v>4335</v>
      </c>
      <c r="G3">
        <v>247.16</v>
      </c>
      <c r="H3">
        <v>246.29</v>
      </c>
      <c r="I3">
        <v>0</v>
      </c>
      <c r="J3">
        <v>299.93</v>
      </c>
      <c r="K3">
        <v>271.33</v>
      </c>
      <c r="L3">
        <v>0</v>
      </c>
      <c r="M3">
        <v>530.75</v>
      </c>
      <c r="N3">
        <v>536.09</v>
      </c>
      <c r="O3">
        <v>301.8</v>
      </c>
      <c r="P3">
        <v>341.9</v>
      </c>
      <c r="Q3">
        <v>32181.18</v>
      </c>
      <c r="R3">
        <v>5873.36</v>
      </c>
      <c r="S3">
        <v>12944.128</v>
      </c>
      <c r="T3">
        <v>1.294</v>
      </c>
      <c r="U3">
        <v>12945.422</v>
      </c>
      <c r="V3">
        <v>389.7</v>
      </c>
      <c r="W3">
        <v>50.033</v>
      </c>
      <c r="X3">
        <v>16288.77</v>
      </c>
      <c r="Y3">
        <v>3517.814</v>
      </c>
      <c r="Z3">
        <v>2058.07</v>
      </c>
      <c r="AA3" t="s">
        <v>60</v>
      </c>
      <c r="AB3">
        <v>-2211.235</v>
      </c>
      <c r="AC3">
        <v>250</v>
      </c>
      <c r="AD3">
        <v>0</v>
      </c>
      <c r="AE3">
        <v>250</v>
      </c>
      <c r="AF3">
        <v>279</v>
      </c>
      <c r="AG3">
        <v>-2.69</v>
      </c>
      <c r="AH3">
        <v>276.31</v>
      </c>
      <c r="AI3">
        <v>5853</v>
      </c>
      <c r="AJ3">
        <v>32430.6</v>
      </c>
      <c r="AK3">
        <v>38283.6</v>
      </c>
      <c r="AL3">
        <v>12434.98</v>
      </c>
      <c r="AM3">
        <v>12434.98</v>
      </c>
      <c r="AN3">
        <v>0</v>
      </c>
      <c r="AO3">
        <v>250</v>
      </c>
      <c r="AP3">
        <v>276.83</v>
      </c>
      <c r="AS3">
        <v>450</v>
      </c>
      <c r="AT3" s="6" t="s">
        <v>88</v>
      </c>
      <c r="AU3">
        <v>276.31</v>
      </c>
      <c r="AV3">
        <v>250</v>
      </c>
      <c r="AW3">
        <v>450</v>
      </c>
      <c r="AX3" s="6">
        <v>341</v>
      </c>
      <c r="AY3">
        <v>276.31</v>
      </c>
      <c r="AZ3">
        <v>250</v>
      </c>
      <c r="BC3">
        <f t="shared" si="0"/>
        <v>0</v>
      </c>
      <c r="BD3">
        <f t="shared" si="1"/>
        <v>0</v>
      </c>
      <c r="BE3">
        <f t="shared" si="2"/>
        <v>1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276.31</v>
      </c>
      <c r="BK3">
        <f t="shared" si="7"/>
        <v>1</v>
      </c>
      <c r="BL3">
        <f t="shared" si="8"/>
        <v>0</v>
      </c>
      <c r="BM3">
        <f t="shared" si="9"/>
        <v>0</v>
      </c>
    </row>
    <row r="4" spans="1:65">
      <c r="A4">
        <v>31889.86</v>
      </c>
      <c r="B4">
        <v>-5853</v>
      </c>
      <c r="C4">
        <v>26601.09</v>
      </c>
      <c r="D4">
        <v>12932.76</v>
      </c>
      <c r="E4">
        <v>245</v>
      </c>
      <c r="F4">
        <v>4537</v>
      </c>
      <c r="G4">
        <v>211.27</v>
      </c>
      <c r="H4">
        <v>210.4</v>
      </c>
      <c r="I4">
        <v>0</v>
      </c>
      <c r="J4">
        <v>300.6</v>
      </c>
      <c r="K4">
        <v>271.1</v>
      </c>
      <c r="L4">
        <v>0</v>
      </c>
      <c r="M4">
        <v>505.67</v>
      </c>
      <c r="N4">
        <v>503.61</v>
      </c>
      <c r="O4">
        <v>305.1</v>
      </c>
      <c r="P4">
        <v>345.2</v>
      </c>
      <c r="Q4">
        <v>31936.28</v>
      </c>
      <c r="R4">
        <v>5896.585</v>
      </c>
      <c r="S4">
        <v>12791.91</v>
      </c>
      <c r="T4">
        <v>2.139</v>
      </c>
      <c r="U4">
        <v>12794.049</v>
      </c>
      <c r="V4">
        <v>389.01</v>
      </c>
      <c r="W4">
        <v>49.997</v>
      </c>
      <c r="X4">
        <v>16328.23</v>
      </c>
      <c r="Y4">
        <v>3470.846</v>
      </c>
      <c r="Z4">
        <v>2059.48</v>
      </c>
      <c r="AA4" t="s">
        <v>60</v>
      </c>
      <c r="AB4">
        <v>-2461.97</v>
      </c>
      <c r="AC4">
        <v>245</v>
      </c>
      <c r="AD4">
        <v>0</v>
      </c>
      <c r="AE4">
        <v>245</v>
      </c>
      <c r="AF4">
        <v>270</v>
      </c>
      <c r="AG4">
        <v>0</v>
      </c>
      <c r="AH4">
        <v>270</v>
      </c>
      <c r="AI4">
        <v>5853</v>
      </c>
      <c r="AJ4">
        <v>32324.8</v>
      </c>
      <c r="AK4">
        <v>38177.8</v>
      </c>
      <c r="AL4">
        <v>12713.01</v>
      </c>
      <c r="AM4">
        <v>12713.01</v>
      </c>
      <c r="AN4">
        <v>0</v>
      </c>
      <c r="AO4">
        <v>245</v>
      </c>
      <c r="AP4">
        <v>270</v>
      </c>
      <c r="AS4">
        <v>450</v>
      </c>
      <c r="AT4" s="6" t="s">
        <v>88</v>
      </c>
      <c r="AU4">
        <v>270</v>
      </c>
      <c r="AV4">
        <v>245</v>
      </c>
      <c r="AW4">
        <v>450</v>
      </c>
      <c r="AX4" s="6">
        <v>341</v>
      </c>
      <c r="AY4">
        <v>270</v>
      </c>
      <c r="AZ4">
        <v>245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31671.27</v>
      </c>
      <c r="B5">
        <v>-5853</v>
      </c>
      <c r="C5">
        <v>26984.14</v>
      </c>
      <c r="D5">
        <v>12943.06</v>
      </c>
      <c r="E5">
        <v>250</v>
      </c>
      <c r="F5">
        <v>4741</v>
      </c>
      <c r="G5">
        <v>244.6</v>
      </c>
      <c r="H5">
        <v>248.01</v>
      </c>
      <c r="I5">
        <v>0</v>
      </c>
      <c r="J5">
        <v>300.82</v>
      </c>
      <c r="K5">
        <v>271.1</v>
      </c>
      <c r="L5">
        <v>0</v>
      </c>
      <c r="M5">
        <v>508.96</v>
      </c>
      <c r="N5">
        <v>508.96</v>
      </c>
      <c r="O5">
        <v>303.3</v>
      </c>
      <c r="P5">
        <v>344.6</v>
      </c>
      <c r="Q5">
        <v>31495.19</v>
      </c>
      <c r="R5">
        <v>5921.793</v>
      </c>
      <c r="S5">
        <v>12542.784</v>
      </c>
      <c r="T5">
        <v>1.273</v>
      </c>
      <c r="U5">
        <v>12544.058</v>
      </c>
      <c r="V5">
        <v>389.365</v>
      </c>
      <c r="W5">
        <v>50.016</v>
      </c>
      <c r="X5">
        <v>16334.98</v>
      </c>
      <c r="Y5">
        <v>3462.123</v>
      </c>
      <c r="Z5">
        <v>1807.75</v>
      </c>
      <c r="AA5" t="s">
        <v>60</v>
      </c>
      <c r="AB5">
        <v>-2667.041</v>
      </c>
      <c r="AC5">
        <v>250</v>
      </c>
      <c r="AD5">
        <v>0</v>
      </c>
      <c r="AE5">
        <v>250</v>
      </c>
      <c r="AF5">
        <v>271</v>
      </c>
      <c r="AG5">
        <v>-0.17</v>
      </c>
      <c r="AH5">
        <v>270.83</v>
      </c>
      <c r="AI5">
        <v>5853</v>
      </c>
      <c r="AJ5">
        <v>32067.8</v>
      </c>
      <c r="AK5">
        <v>37920.8</v>
      </c>
      <c r="AL5">
        <v>12767.48</v>
      </c>
      <c r="AM5">
        <v>12767.48</v>
      </c>
      <c r="AN5">
        <v>0</v>
      </c>
      <c r="AO5">
        <v>250</v>
      </c>
      <c r="AP5">
        <v>270.86</v>
      </c>
      <c r="AS5">
        <v>450</v>
      </c>
      <c r="AT5" s="6" t="s">
        <v>88</v>
      </c>
      <c r="AU5">
        <v>270.83</v>
      </c>
      <c r="AV5">
        <v>250</v>
      </c>
      <c r="AW5">
        <v>450</v>
      </c>
      <c r="AX5" s="6">
        <v>341</v>
      </c>
      <c r="AY5">
        <v>270.83</v>
      </c>
      <c r="AZ5">
        <v>250</v>
      </c>
      <c r="BC5">
        <f t="shared" si="0"/>
        <v>0</v>
      </c>
      <c r="BD5">
        <f t="shared" si="1"/>
        <v>0</v>
      </c>
      <c r="BE5">
        <f t="shared" si="2"/>
        <v>1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270.83</v>
      </c>
      <c r="BK5">
        <f t="shared" si="7"/>
        <v>1</v>
      </c>
      <c r="BL5">
        <f t="shared" si="8"/>
        <v>0</v>
      </c>
      <c r="BM5">
        <f t="shared" si="9"/>
        <v>0</v>
      </c>
    </row>
    <row r="6" spans="1:65">
      <c r="A6">
        <v>31398.76</v>
      </c>
      <c r="B6">
        <v>-5853</v>
      </c>
      <c r="C6">
        <v>26824.95</v>
      </c>
      <c r="D6">
        <v>12941.84</v>
      </c>
      <c r="E6">
        <v>245</v>
      </c>
      <c r="F6">
        <v>4943</v>
      </c>
      <c r="G6">
        <v>248.86</v>
      </c>
      <c r="H6">
        <v>248.86</v>
      </c>
      <c r="I6">
        <v>0</v>
      </c>
      <c r="J6">
        <v>300.16</v>
      </c>
      <c r="K6">
        <v>272.26</v>
      </c>
      <c r="L6">
        <v>0</v>
      </c>
      <c r="M6">
        <v>504.02</v>
      </c>
      <c r="N6">
        <v>503.61</v>
      </c>
      <c r="O6">
        <v>303.9</v>
      </c>
      <c r="P6">
        <v>345.1</v>
      </c>
      <c r="Q6">
        <v>31466.28</v>
      </c>
      <c r="R6">
        <v>5856.895</v>
      </c>
      <c r="S6">
        <v>12605.82</v>
      </c>
      <c r="T6">
        <v>1.34</v>
      </c>
      <c r="U6">
        <v>12607.16</v>
      </c>
      <c r="V6">
        <v>208.156</v>
      </c>
      <c r="W6">
        <v>49.983</v>
      </c>
      <c r="X6">
        <v>16558.53</v>
      </c>
      <c r="Y6">
        <v>3426.174</v>
      </c>
      <c r="Z6">
        <v>1799.57</v>
      </c>
      <c r="AA6" t="s">
        <v>60</v>
      </c>
      <c r="AB6">
        <v>-2873.513</v>
      </c>
      <c r="AC6">
        <v>245</v>
      </c>
      <c r="AD6">
        <v>0</v>
      </c>
      <c r="AE6">
        <v>245</v>
      </c>
      <c r="AF6">
        <v>270</v>
      </c>
      <c r="AG6">
        <v>0</v>
      </c>
      <c r="AH6">
        <v>270</v>
      </c>
      <c r="AI6">
        <v>5853</v>
      </c>
      <c r="AJ6">
        <v>31840.6</v>
      </c>
      <c r="AK6">
        <v>37693.6</v>
      </c>
      <c r="AL6">
        <v>12783.96</v>
      </c>
      <c r="AM6">
        <v>12783.96</v>
      </c>
      <c r="AN6">
        <v>0</v>
      </c>
      <c r="AO6">
        <v>245</v>
      </c>
      <c r="AP6">
        <v>270</v>
      </c>
      <c r="AS6">
        <v>450</v>
      </c>
      <c r="AT6" s="6" t="s">
        <v>88</v>
      </c>
      <c r="AU6">
        <v>270</v>
      </c>
      <c r="AV6">
        <v>245</v>
      </c>
      <c r="AW6">
        <v>450</v>
      </c>
      <c r="AX6" s="6">
        <v>341</v>
      </c>
      <c r="AY6">
        <v>270</v>
      </c>
      <c r="AZ6">
        <v>245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30982.26</v>
      </c>
      <c r="B7">
        <v>-5852</v>
      </c>
      <c r="C7">
        <v>26473.58</v>
      </c>
      <c r="D7">
        <v>12878</v>
      </c>
      <c r="E7">
        <v>230</v>
      </c>
      <c r="F7">
        <v>4993</v>
      </c>
      <c r="G7">
        <v>203.58</v>
      </c>
      <c r="H7">
        <v>201.87</v>
      </c>
      <c r="I7">
        <v>0</v>
      </c>
      <c r="J7">
        <v>299.32</v>
      </c>
      <c r="K7">
        <v>271.33</v>
      </c>
      <c r="L7">
        <v>0</v>
      </c>
      <c r="M7">
        <v>504.43</v>
      </c>
      <c r="N7">
        <v>504.43</v>
      </c>
      <c r="O7">
        <v>304.5</v>
      </c>
      <c r="P7">
        <v>344.9</v>
      </c>
      <c r="Q7">
        <v>31087.41</v>
      </c>
      <c r="R7">
        <v>5864.504</v>
      </c>
      <c r="S7">
        <v>12542.334</v>
      </c>
      <c r="T7">
        <v>1.299</v>
      </c>
      <c r="U7">
        <v>12543.634</v>
      </c>
      <c r="V7">
        <v>207.917</v>
      </c>
      <c r="W7">
        <v>50.025</v>
      </c>
      <c r="X7">
        <v>16868.36</v>
      </c>
      <c r="Y7">
        <v>3116.766</v>
      </c>
      <c r="Z7">
        <v>1798.19</v>
      </c>
      <c r="AA7" t="s">
        <v>60</v>
      </c>
      <c r="AB7">
        <v>-2923.66</v>
      </c>
      <c r="AC7">
        <v>230</v>
      </c>
      <c r="AD7">
        <v>0</v>
      </c>
      <c r="AE7">
        <v>230</v>
      </c>
      <c r="AF7">
        <v>260</v>
      </c>
      <c r="AG7">
        <v>0</v>
      </c>
      <c r="AH7">
        <v>260</v>
      </c>
      <c r="AI7">
        <v>5852</v>
      </c>
      <c r="AJ7">
        <v>31578.1</v>
      </c>
      <c r="AK7">
        <v>37430.1</v>
      </c>
      <c r="AL7">
        <v>13019.92</v>
      </c>
      <c r="AM7">
        <v>13019.92</v>
      </c>
      <c r="AN7">
        <v>0</v>
      </c>
      <c r="AO7">
        <v>230</v>
      </c>
      <c r="AP7">
        <v>260</v>
      </c>
      <c r="AS7">
        <v>448.16</v>
      </c>
      <c r="AT7" s="6" t="s">
        <v>88</v>
      </c>
      <c r="AU7">
        <v>260</v>
      </c>
      <c r="AV7">
        <v>230</v>
      </c>
      <c r="AW7">
        <v>448.91</v>
      </c>
      <c r="AX7" s="6">
        <v>341</v>
      </c>
      <c r="AY7">
        <v>260</v>
      </c>
      <c r="AZ7">
        <v>230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31002</v>
      </c>
      <c r="B8">
        <v>-5853</v>
      </c>
      <c r="C8">
        <v>26861.42</v>
      </c>
      <c r="D8">
        <v>12695.28</v>
      </c>
      <c r="E8">
        <v>248</v>
      </c>
      <c r="F8">
        <v>5087</v>
      </c>
      <c r="G8">
        <v>246.29</v>
      </c>
      <c r="H8">
        <v>248.01</v>
      </c>
      <c r="I8">
        <v>0</v>
      </c>
      <c r="J8">
        <v>300.48</v>
      </c>
      <c r="K8">
        <v>272.26</v>
      </c>
      <c r="L8">
        <v>0</v>
      </c>
      <c r="M8">
        <v>503.61</v>
      </c>
      <c r="N8">
        <v>503.61</v>
      </c>
      <c r="O8">
        <v>302.9</v>
      </c>
      <c r="P8">
        <v>345.5</v>
      </c>
      <c r="Q8">
        <v>31009.88</v>
      </c>
      <c r="R8">
        <v>5756.718</v>
      </c>
      <c r="S8">
        <v>12497.65</v>
      </c>
      <c r="T8">
        <v>1.215</v>
      </c>
      <c r="U8">
        <v>12498.865</v>
      </c>
      <c r="V8">
        <v>206.485</v>
      </c>
      <c r="W8">
        <v>50.028</v>
      </c>
      <c r="X8">
        <v>16957.55</v>
      </c>
      <c r="Y8">
        <v>3028.99</v>
      </c>
      <c r="Z8">
        <v>1614</v>
      </c>
      <c r="AA8" t="s">
        <v>60</v>
      </c>
      <c r="AB8">
        <v>-3016.39</v>
      </c>
      <c r="AC8">
        <v>248</v>
      </c>
      <c r="AD8">
        <v>0</v>
      </c>
      <c r="AE8">
        <v>248</v>
      </c>
      <c r="AF8">
        <v>260</v>
      </c>
      <c r="AG8">
        <v>0</v>
      </c>
      <c r="AH8">
        <v>260</v>
      </c>
      <c r="AI8">
        <v>5853</v>
      </c>
      <c r="AJ8">
        <v>31592.7</v>
      </c>
      <c r="AK8">
        <v>37445.7</v>
      </c>
      <c r="AL8">
        <v>13041.69</v>
      </c>
      <c r="AM8">
        <v>13041.69</v>
      </c>
      <c r="AN8">
        <v>0</v>
      </c>
      <c r="AO8">
        <v>248</v>
      </c>
      <c r="AP8">
        <v>260</v>
      </c>
      <c r="AS8">
        <v>410.93</v>
      </c>
      <c r="AT8" s="6" t="s">
        <v>88</v>
      </c>
      <c r="AU8">
        <v>260</v>
      </c>
      <c r="AV8">
        <v>248</v>
      </c>
      <c r="AW8">
        <v>420.57</v>
      </c>
      <c r="AX8" s="6">
        <v>341</v>
      </c>
      <c r="AY8">
        <v>260</v>
      </c>
      <c r="AZ8">
        <v>248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30853.03</v>
      </c>
      <c r="B9">
        <v>-5854</v>
      </c>
      <c r="C9">
        <v>26849.94</v>
      </c>
      <c r="D9">
        <v>12563.59</v>
      </c>
      <c r="E9">
        <v>245</v>
      </c>
      <c r="F9">
        <v>4945</v>
      </c>
      <c r="G9">
        <v>248.86</v>
      </c>
      <c r="H9">
        <v>248.01</v>
      </c>
      <c r="I9">
        <v>0</v>
      </c>
      <c r="J9">
        <v>299.98</v>
      </c>
      <c r="K9">
        <v>271.33</v>
      </c>
      <c r="L9">
        <v>0</v>
      </c>
      <c r="M9">
        <v>504.43</v>
      </c>
      <c r="N9">
        <v>500.32</v>
      </c>
      <c r="O9">
        <v>304.2</v>
      </c>
      <c r="P9">
        <v>345.4</v>
      </c>
      <c r="Q9">
        <v>30847.12</v>
      </c>
      <c r="R9">
        <v>5945.757</v>
      </c>
      <c r="S9">
        <v>12375.849</v>
      </c>
      <c r="T9">
        <v>1.193</v>
      </c>
      <c r="U9">
        <v>12377.042</v>
      </c>
      <c r="V9">
        <v>206.374</v>
      </c>
      <c r="W9">
        <v>50.033</v>
      </c>
      <c r="X9">
        <v>16872.2</v>
      </c>
      <c r="Y9">
        <v>2848.254</v>
      </c>
      <c r="Z9">
        <v>1604.31</v>
      </c>
      <c r="AA9" t="s">
        <v>60</v>
      </c>
      <c r="AB9">
        <v>-2881.637</v>
      </c>
      <c r="AC9">
        <v>245</v>
      </c>
      <c r="AD9">
        <v>0</v>
      </c>
      <c r="AE9">
        <v>245</v>
      </c>
      <c r="AF9">
        <v>261</v>
      </c>
      <c r="AG9">
        <v>0</v>
      </c>
      <c r="AH9">
        <v>261</v>
      </c>
      <c r="AI9">
        <v>5854</v>
      </c>
      <c r="AJ9">
        <v>31429.8</v>
      </c>
      <c r="AK9">
        <v>37283.8</v>
      </c>
      <c r="AL9">
        <v>13042.46</v>
      </c>
      <c r="AM9">
        <v>13042.46</v>
      </c>
      <c r="AN9">
        <v>0</v>
      </c>
      <c r="AO9">
        <v>245</v>
      </c>
      <c r="AP9">
        <v>261</v>
      </c>
      <c r="AS9">
        <v>450</v>
      </c>
      <c r="AT9" s="6" t="s">
        <v>88</v>
      </c>
      <c r="AU9">
        <v>261</v>
      </c>
      <c r="AV9">
        <v>245</v>
      </c>
      <c r="AW9">
        <v>450</v>
      </c>
      <c r="AX9" s="6">
        <v>341</v>
      </c>
      <c r="AY9">
        <v>261</v>
      </c>
      <c r="AZ9">
        <v>245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30759.41</v>
      </c>
      <c r="B10">
        <v>-5857</v>
      </c>
      <c r="C10">
        <v>26900.77</v>
      </c>
      <c r="D10">
        <v>12436.19</v>
      </c>
      <c r="E10">
        <v>248</v>
      </c>
      <c r="F10">
        <v>4775</v>
      </c>
      <c r="G10">
        <v>248.86</v>
      </c>
      <c r="H10">
        <v>248.01</v>
      </c>
      <c r="I10">
        <v>0</v>
      </c>
      <c r="J10">
        <v>299.72</v>
      </c>
      <c r="K10">
        <v>271.1</v>
      </c>
      <c r="L10">
        <v>0</v>
      </c>
      <c r="M10">
        <v>504.43</v>
      </c>
      <c r="N10">
        <v>499.91</v>
      </c>
      <c r="O10">
        <v>302.7</v>
      </c>
      <c r="P10">
        <v>342.4</v>
      </c>
      <c r="Q10">
        <v>30773.9</v>
      </c>
      <c r="R10">
        <v>5894.148</v>
      </c>
      <c r="S10">
        <v>12200.73</v>
      </c>
      <c r="T10">
        <v>1.182</v>
      </c>
      <c r="U10">
        <v>12201.912</v>
      </c>
      <c r="V10">
        <v>205.868</v>
      </c>
      <c r="W10">
        <v>50.034</v>
      </c>
      <c r="X10">
        <v>16926.82</v>
      </c>
      <c r="Y10">
        <v>2466.705</v>
      </c>
      <c r="Z10">
        <v>1589.57</v>
      </c>
      <c r="AA10" t="s">
        <v>60</v>
      </c>
      <c r="AB10">
        <v>-2711.445</v>
      </c>
      <c r="AC10">
        <v>248</v>
      </c>
      <c r="AD10">
        <v>0</v>
      </c>
      <c r="AE10">
        <v>248</v>
      </c>
      <c r="AF10">
        <v>261</v>
      </c>
      <c r="AG10">
        <v>0</v>
      </c>
      <c r="AH10">
        <v>261</v>
      </c>
      <c r="AI10">
        <v>5857</v>
      </c>
      <c r="AJ10">
        <v>31079.5</v>
      </c>
      <c r="AK10">
        <v>36936.5</v>
      </c>
      <c r="AL10">
        <v>12913.79</v>
      </c>
      <c r="AM10">
        <v>12913.79</v>
      </c>
      <c r="AN10">
        <v>0</v>
      </c>
      <c r="AO10">
        <v>248</v>
      </c>
      <c r="AP10">
        <v>261</v>
      </c>
      <c r="AS10">
        <v>450</v>
      </c>
      <c r="AT10" s="6" t="s">
        <v>88</v>
      </c>
      <c r="AU10">
        <v>261</v>
      </c>
      <c r="AV10">
        <v>248</v>
      </c>
      <c r="AW10">
        <v>450</v>
      </c>
      <c r="AX10" s="6">
        <v>341</v>
      </c>
      <c r="AY10">
        <v>261</v>
      </c>
      <c r="AZ10">
        <v>248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30644.98</v>
      </c>
      <c r="B11">
        <v>-5857</v>
      </c>
      <c r="C11">
        <v>26772.85</v>
      </c>
      <c r="D11">
        <v>12455.52</v>
      </c>
      <c r="E11">
        <v>245</v>
      </c>
      <c r="F11">
        <v>4807</v>
      </c>
      <c r="G11">
        <v>232.63</v>
      </c>
      <c r="H11">
        <v>232.63</v>
      </c>
      <c r="I11">
        <v>0</v>
      </c>
      <c r="J11">
        <v>299.96</v>
      </c>
      <c r="K11">
        <v>271.1</v>
      </c>
      <c r="L11">
        <v>0</v>
      </c>
      <c r="M11">
        <v>503.61</v>
      </c>
      <c r="N11">
        <v>500.73</v>
      </c>
      <c r="O11">
        <v>302.6</v>
      </c>
      <c r="P11">
        <v>343.8</v>
      </c>
      <c r="Q11">
        <v>30717.28</v>
      </c>
      <c r="R11">
        <v>5966.542</v>
      </c>
      <c r="S11">
        <v>12040.121</v>
      </c>
      <c r="T11">
        <v>1.263</v>
      </c>
      <c r="U11">
        <v>12041.384</v>
      </c>
      <c r="V11">
        <v>204.939</v>
      </c>
      <c r="W11">
        <v>50.032</v>
      </c>
      <c r="X11">
        <v>16875.82</v>
      </c>
      <c r="Y11">
        <v>2511.312</v>
      </c>
      <c r="Z11">
        <v>1603.06</v>
      </c>
      <c r="AA11" t="s">
        <v>60</v>
      </c>
      <c r="AB11">
        <v>-2750.666</v>
      </c>
      <c r="AC11">
        <v>245</v>
      </c>
      <c r="AD11">
        <v>0</v>
      </c>
      <c r="AE11">
        <v>245</v>
      </c>
      <c r="AF11">
        <v>260</v>
      </c>
      <c r="AG11">
        <v>0</v>
      </c>
      <c r="AH11">
        <v>260</v>
      </c>
      <c r="AI11">
        <v>5857</v>
      </c>
      <c r="AJ11">
        <v>31260.6</v>
      </c>
      <c r="AK11">
        <v>37117.6</v>
      </c>
      <c r="AL11">
        <v>12876.4</v>
      </c>
      <c r="AM11">
        <v>12876.4</v>
      </c>
      <c r="AN11">
        <v>0</v>
      </c>
      <c r="AO11">
        <v>245</v>
      </c>
      <c r="AP11">
        <v>260</v>
      </c>
      <c r="AS11">
        <v>406.79</v>
      </c>
      <c r="AT11" s="6" t="s">
        <v>88</v>
      </c>
      <c r="AU11">
        <v>260</v>
      </c>
      <c r="AV11">
        <v>245</v>
      </c>
      <c r="AW11">
        <v>419.48</v>
      </c>
      <c r="AX11" s="6">
        <v>341</v>
      </c>
      <c r="AY11">
        <v>260</v>
      </c>
      <c r="AZ11">
        <v>245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30453.19</v>
      </c>
      <c r="B12">
        <v>-5857</v>
      </c>
      <c r="C12">
        <v>26646.73</v>
      </c>
      <c r="D12">
        <v>12355.21</v>
      </c>
      <c r="E12">
        <v>245</v>
      </c>
      <c r="F12">
        <v>4824</v>
      </c>
      <c r="G12">
        <v>215.53</v>
      </c>
      <c r="H12">
        <v>217.25</v>
      </c>
      <c r="I12">
        <v>0</v>
      </c>
      <c r="J12">
        <v>299.66</v>
      </c>
      <c r="K12">
        <v>271.33</v>
      </c>
      <c r="L12">
        <v>0</v>
      </c>
      <c r="M12">
        <v>503.61</v>
      </c>
      <c r="N12">
        <v>500.32</v>
      </c>
      <c r="O12">
        <v>300.3</v>
      </c>
      <c r="P12">
        <v>341.8</v>
      </c>
      <c r="Q12">
        <v>30726.4</v>
      </c>
      <c r="R12">
        <v>5879.099</v>
      </c>
      <c r="S12">
        <v>11833.499</v>
      </c>
      <c r="T12">
        <v>1.327</v>
      </c>
      <c r="U12">
        <v>11834.826</v>
      </c>
      <c r="V12">
        <v>204.728</v>
      </c>
      <c r="W12">
        <v>50.033</v>
      </c>
      <c r="X12">
        <v>16901.96</v>
      </c>
      <c r="Y12">
        <v>2483.863</v>
      </c>
      <c r="Z12">
        <v>1620.09</v>
      </c>
      <c r="AA12" t="s">
        <v>60</v>
      </c>
      <c r="AB12">
        <v>-2765.374</v>
      </c>
      <c r="AC12">
        <v>245</v>
      </c>
      <c r="AD12">
        <v>0</v>
      </c>
      <c r="AE12">
        <v>245</v>
      </c>
      <c r="AF12">
        <v>260</v>
      </c>
      <c r="AG12">
        <v>0</v>
      </c>
      <c r="AH12">
        <v>260</v>
      </c>
      <c r="AI12">
        <v>5857</v>
      </c>
      <c r="AJ12">
        <v>31135</v>
      </c>
      <c r="AK12">
        <v>36992</v>
      </c>
      <c r="AL12">
        <v>12842.57</v>
      </c>
      <c r="AM12">
        <v>12842.57</v>
      </c>
      <c r="AN12">
        <v>0</v>
      </c>
      <c r="AO12">
        <v>245</v>
      </c>
      <c r="AP12">
        <v>260</v>
      </c>
      <c r="AS12">
        <v>433.61</v>
      </c>
      <c r="AT12" s="6" t="s">
        <v>88</v>
      </c>
      <c r="AU12">
        <v>260</v>
      </c>
      <c r="AV12">
        <v>245</v>
      </c>
      <c r="AW12">
        <v>437.53</v>
      </c>
      <c r="AX12" s="6">
        <v>341</v>
      </c>
      <c r="AY12">
        <v>260</v>
      </c>
      <c r="AZ12">
        <v>245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30459.76</v>
      </c>
      <c r="B13">
        <v>-5857</v>
      </c>
      <c r="C13">
        <v>26771.64</v>
      </c>
      <c r="D13">
        <v>12212.78</v>
      </c>
      <c r="E13">
        <v>245</v>
      </c>
      <c r="F13">
        <v>5033</v>
      </c>
      <c r="G13">
        <v>232.63</v>
      </c>
      <c r="H13">
        <v>233.47</v>
      </c>
      <c r="I13">
        <v>0</v>
      </c>
      <c r="J13">
        <v>300.42</v>
      </c>
      <c r="K13">
        <v>272.49</v>
      </c>
      <c r="L13">
        <v>0</v>
      </c>
      <c r="M13">
        <v>504.43</v>
      </c>
      <c r="N13">
        <v>499.91</v>
      </c>
      <c r="O13">
        <v>302.2</v>
      </c>
      <c r="P13">
        <v>345.5</v>
      </c>
      <c r="Q13">
        <v>30310.26</v>
      </c>
      <c r="R13">
        <v>5902.998</v>
      </c>
      <c r="S13">
        <v>11698.507</v>
      </c>
      <c r="T13">
        <v>1.277</v>
      </c>
      <c r="U13">
        <v>11699.785</v>
      </c>
      <c r="V13">
        <v>191.219</v>
      </c>
      <c r="W13">
        <v>50.026</v>
      </c>
      <c r="X13">
        <v>17058.75</v>
      </c>
      <c r="Y13">
        <v>2346.754</v>
      </c>
      <c r="Z13">
        <v>1640.83</v>
      </c>
      <c r="AA13" t="s">
        <v>60</v>
      </c>
      <c r="AB13">
        <v>-2966.803</v>
      </c>
      <c r="AC13">
        <v>245</v>
      </c>
      <c r="AD13">
        <v>0</v>
      </c>
      <c r="AE13">
        <v>245</v>
      </c>
      <c r="AF13">
        <v>260</v>
      </c>
      <c r="AG13">
        <v>0</v>
      </c>
      <c r="AH13">
        <v>260</v>
      </c>
      <c r="AI13">
        <v>5857</v>
      </c>
      <c r="AJ13">
        <v>31163.9</v>
      </c>
      <c r="AK13">
        <v>37020.9</v>
      </c>
      <c r="AL13">
        <v>12784.9</v>
      </c>
      <c r="AM13">
        <v>12784.9</v>
      </c>
      <c r="AN13">
        <v>0</v>
      </c>
      <c r="AO13">
        <v>245</v>
      </c>
      <c r="AP13">
        <v>260</v>
      </c>
      <c r="AS13">
        <v>448.51</v>
      </c>
      <c r="AT13" s="6" t="s">
        <v>88</v>
      </c>
      <c r="AU13">
        <v>260</v>
      </c>
      <c r="AV13">
        <v>245</v>
      </c>
      <c r="AW13">
        <v>448.91</v>
      </c>
      <c r="AX13" s="6">
        <v>341</v>
      </c>
      <c r="AY13">
        <v>260</v>
      </c>
      <c r="AZ13">
        <v>245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30604.17</v>
      </c>
      <c r="B14">
        <v>-5857</v>
      </c>
      <c r="C14">
        <v>27702.7</v>
      </c>
      <c r="D14">
        <v>12008.4</v>
      </c>
      <c r="E14">
        <v>260</v>
      </c>
      <c r="F14">
        <v>5207</v>
      </c>
      <c r="G14">
        <v>248.01</v>
      </c>
      <c r="H14">
        <v>248.01</v>
      </c>
      <c r="I14">
        <v>0</v>
      </c>
      <c r="J14">
        <v>372.24</v>
      </c>
      <c r="K14">
        <v>290.63</v>
      </c>
      <c r="L14">
        <v>0</v>
      </c>
      <c r="M14">
        <v>570.21</v>
      </c>
      <c r="N14">
        <v>563.22</v>
      </c>
      <c r="O14">
        <v>341</v>
      </c>
      <c r="P14">
        <v>373.2</v>
      </c>
      <c r="Q14">
        <v>30406.65</v>
      </c>
      <c r="R14">
        <v>5988.297</v>
      </c>
      <c r="S14">
        <v>11602.024</v>
      </c>
      <c r="T14">
        <v>1.244</v>
      </c>
      <c r="U14">
        <v>11603.269</v>
      </c>
      <c r="V14">
        <v>179.633</v>
      </c>
      <c r="W14">
        <v>50.019</v>
      </c>
      <c r="X14">
        <v>16654.5</v>
      </c>
      <c r="Y14">
        <v>2753.027</v>
      </c>
      <c r="Z14">
        <v>1640.7</v>
      </c>
      <c r="AA14" t="s">
        <v>60</v>
      </c>
      <c r="AB14">
        <v>-2938.087</v>
      </c>
      <c r="AC14">
        <v>260</v>
      </c>
      <c r="AD14">
        <v>0</v>
      </c>
      <c r="AE14">
        <v>260</v>
      </c>
      <c r="AF14">
        <v>260</v>
      </c>
      <c r="AG14">
        <v>0</v>
      </c>
      <c r="AH14">
        <v>260</v>
      </c>
      <c r="AI14">
        <v>5857</v>
      </c>
      <c r="AJ14">
        <v>30944.9</v>
      </c>
      <c r="AK14">
        <v>36801.9</v>
      </c>
      <c r="AL14">
        <v>12701.18</v>
      </c>
      <c r="AM14">
        <v>12701.18</v>
      </c>
      <c r="AN14">
        <v>0</v>
      </c>
      <c r="AO14">
        <v>260</v>
      </c>
      <c r="AP14">
        <v>260</v>
      </c>
      <c r="AS14">
        <v>444.04</v>
      </c>
      <c r="AT14" s="6" t="s">
        <v>89</v>
      </c>
      <c r="AU14">
        <v>260</v>
      </c>
      <c r="AV14">
        <v>260</v>
      </c>
      <c r="AW14">
        <v>446.73</v>
      </c>
      <c r="AX14" s="6">
        <v>369.34</v>
      </c>
      <c r="AY14">
        <v>260</v>
      </c>
      <c r="AZ14">
        <v>260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30331.79</v>
      </c>
      <c r="B15">
        <v>-5928</v>
      </c>
      <c r="C15">
        <v>27065.21</v>
      </c>
      <c r="D15">
        <v>11867.77</v>
      </c>
      <c r="E15">
        <v>250</v>
      </c>
      <c r="F15">
        <v>5195</v>
      </c>
      <c r="G15">
        <v>248.86</v>
      </c>
      <c r="H15">
        <v>247.16</v>
      </c>
      <c r="I15">
        <v>0</v>
      </c>
      <c r="J15">
        <v>308.96</v>
      </c>
      <c r="K15">
        <v>273.89</v>
      </c>
      <c r="L15">
        <v>0</v>
      </c>
      <c r="M15">
        <v>538.97</v>
      </c>
      <c r="N15">
        <v>538.15</v>
      </c>
      <c r="O15">
        <v>306</v>
      </c>
      <c r="P15">
        <v>346.1</v>
      </c>
      <c r="Q15">
        <v>29978.21</v>
      </c>
      <c r="R15">
        <v>6128.867</v>
      </c>
      <c r="S15">
        <v>11560.963</v>
      </c>
      <c r="T15">
        <v>1.251</v>
      </c>
      <c r="U15">
        <v>11562.215</v>
      </c>
      <c r="V15">
        <v>179.538</v>
      </c>
      <c r="W15">
        <v>49.983</v>
      </c>
      <c r="X15">
        <v>16951.9</v>
      </c>
      <c r="Y15">
        <v>2453.119</v>
      </c>
      <c r="Z15">
        <v>1628.2</v>
      </c>
      <c r="AA15" t="s">
        <v>60</v>
      </c>
      <c r="AB15">
        <v>-3052.669</v>
      </c>
      <c r="AC15">
        <v>250</v>
      </c>
      <c r="AD15">
        <v>0</v>
      </c>
      <c r="AE15">
        <v>250</v>
      </c>
      <c r="AF15">
        <v>260</v>
      </c>
      <c r="AG15">
        <v>0</v>
      </c>
      <c r="AH15">
        <v>260</v>
      </c>
      <c r="AI15">
        <v>5928</v>
      </c>
      <c r="AJ15">
        <v>31043.1</v>
      </c>
      <c r="AK15">
        <v>36971.1</v>
      </c>
      <c r="AL15">
        <v>12602.75</v>
      </c>
      <c r="AM15">
        <v>12602.75</v>
      </c>
      <c r="AN15">
        <v>0</v>
      </c>
      <c r="AO15">
        <v>250</v>
      </c>
      <c r="AP15">
        <v>260</v>
      </c>
      <c r="AS15">
        <v>432.12</v>
      </c>
      <c r="AT15" s="6" t="s">
        <v>88</v>
      </c>
      <c r="AU15">
        <v>260</v>
      </c>
      <c r="AV15">
        <v>250</v>
      </c>
      <c r="AW15">
        <v>436.92</v>
      </c>
      <c r="AX15" s="6">
        <v>341</v>
      </c>
      <c r="AY15">
        <v>260</v>
      </c>
      <c r="AZ15">
        <v>250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30197.47</v>
      </c>
      <c r="B16">
        <v>-6000</v>
      </c>
      <c r="C16">
        <v>27151.59</v>
      </c>
      <c r="D16">
        <v>11736.22</v>
      </c>
      <c r="E16">
        <v>250</v>
      </c>
      <c r="F16">
        <v>5212</v>
      </c>
      <c r="G16">
        <v>249.73</v>
      </c>
      <c r="H16">
        <v>249.73</v>
      </c>
      <c r="I16">
        <v>0</v>
      </c>
      <c r="J16">
        <v>301.08</v>
      </c>
      <c r="K16">
        <v>270.86</v>
      </c>
      <c r="L16">
        <v>0</v>
      </c>
      <c r="M16">
        <v>529.1</v>
      </c>
      <c r="N16">
        <v>534.04</v>
      </c>
      <c r="O16">
        <v>304.7</v>
      </c>
      <c r="P16">
        <v>346.3</v>
      </c>
      <c r="Q16">
        <v>30020.08</v>
      </c>
      <c r="R16">
        <v>6123.207</v>
      </c>
      <c r="S16">
        <v>11541.366</v>
      </c>
      <c r="T16">
        <v>1.2</v>
      </c>
      <c r="U16">
        <v>11542.565</v>
      </c>
      <c r="V16">
        <v>179.82</v>
      </c>
      <c r="W16">
        <v>50.025</v>
      </c>
      <c r="X16">
        <v>16955.79</v>
      </c>
      <c r="Y16">
        <v>2455.26</v>
      </c>
      <c r="Z16">
        <v>1615.69</v>
      </c>
      <c r="AA16" t="s">
        <v>71</v>
      </c>
      <c r="AB16">
        <v>-3091.19</v>
      </c>
      <c r="AC16">
        <v>250</v>
      </c>
      <c r="AD16">
        <v>0</v>
      </c>
      <c r="AE16">
        <v>250</v>
      </c>
      <c r="AF16">
        <v>265</v>
      </c>
      <c r="AG16">
        <v>0</v>
      </c>
      <c r="AH16">
        <v>265</v>
      </c>
      <c r="AI16">
        <v>6000</v>
      </c>
      <c r="AJ16">
        <v>30866.7</v>
      </c>
      <c r="AK16">
        <v>36866.7</v>
      </c>
      <c r="AL16">
        <v>12504.68</v>
      </c>
      <c r="AM16">
        <v>12504.68</v>
      </c>
      <c r="AN16">
        <v>0</v>
      </c>
      <c r="AO16">
        <v>250</v>
      </c>
      <c r="AP16">
        <v>265</v>
      </c>
      <c r="AS16">
        <v>450</v>
      </c>
      <c r="AT16" s="6" t="s">
        <v>88</v>
      </c>
      <c r="AU16">
        <v>265</v>
      </c>
      <c r="AV16">
        <v>250</v>
      </c>
      <c r="AW16">
        <v>450</v>
      </c>
      <c r="AX16" s="6">
        <v>341</v>
      </c>
      <c r="AY16">
        <v>265</v>
      </c>
      <c r="AZ16">
        <v>250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30090.05</v>
      </c>
      <c r="B17">
        <v>-6072</v>
      </c>
      <c r="C17">
        <v>27040.23</v>
      </c>
      <c r="D17">
        <v>11493.68</v>
      </c>
      <c r="E17">
        <v>249</v>
      </c>
      <c r="F17">
        <v>5208</v>
      </c>
      <c r="G17">
        <v>249.73</v>
      </c>
      <c r="H17">
        <v>250.57</v>
      </c>
      <c r="I17">
        <v>0</v>
      </c>
      <c r="J17">
        <v>300.55</v>
      </c>
      <c r="K17">
        <v>271.79</v>
      </c>
      <c r="L17">
        <v>0</v>
      </c>
      <c r="M17">
        <v>504.43</v>
      </c>
      <c r="N17">
        <v>503.2</v>
      </c>
      <c r="O17">
        <v>303.2</v>
      </c>
      <c r="P17">
        <v>345</v>
      </c>
      <c r="Q17">
        <v>30079.66</v>
      </c>
      <c r="R17">
        <v>6057.643</v>
      </c>
      <c r="S17">
        <v>11456.692</v>
      </c>
      <c r="T17">
        <v>1.187</v>
      </c>
      <c r="U17">
        <v>11457.879</v>
      </c>
      <c r="V17">
        <v>179.585</v>
      </c>
      <c r="W17">
        <v>50.027</v>
      </c>
      <c r="X17">
        <v>16932.18</v>
      </c>
      <c r="Y17">
        <v>2472.488</v>
      </c>
      <c r="Z17">
        <v>1613.72</v>
      </c>
      <c r="AA17" t="s">
        <v>71</v>
      </c>
      <c r="AB17">
        <v>-3139.096</v>
      </c>
      <c r="AC17">
        <v>249</v>
      </c>
      <c r="AD17">
        <v>0</v>
      </c>
      <c r="AE17">
        <v>249</v>
      </c>
      <c r="AF17">
        <v>270</v>
      </c>
      <c r="AG17">
        <v>0</v>
      </c>
      <c r="AH17">
        <v>270</v>
      </c>
      <c r="AI17">
        <v>6072</v>
      </c>
      <c r="AJ17">
        <v>30698.7</v>
      </c>
      <c r="AK17">
        <v>36770.7</v>
      </c>
      <c r="AL17">
        <v>12392.29</v>
      </c>
      <c r="AM17">
        <v>12392.29</v>
      </c>
      <c r="AN17">
        <v>0</v>
      </c>
      <c r="AO17">
        <v>249</v>
      </c>
      <c r="AP17">
        <v>270</v>
      </c>
      <c r="AS17">
        <v>450</v>
      </c>
      <c r="AT17" s="6" t="s">
        <v>88</v>
      </c>
      <c r="AU17">
        <v>270</v>
      </c>
      <c r="AV17">
        <v>249</v>
      </c>
      <c r="AW17">
        <v>450</v>
      </c>
      <c r="AX17" s="6">
        <v>341</v>
      </c>
      <c r="AY17">
        <v>270</v>
      </c>
      <c r="AZ17">
        <v>249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30084.8</v>
      </c>
      <c r="B18">
        <v>-6147</v>
      </c>
      <c r="C18">
        <v>27269.29</v>
      </c>
      <c r="D18">
        <v>11448.15</v>
      </c>
      <c r="E18">
        <v>250</v>
      </c>
      <c r="F18">
        <v>5073</v>
      </c>
      <c r="G18">
        <v>249.73</v>
      </c>
      <c r="H18">
        <v>249.73</v>
      </c>
      <c r="I18">
        <v>0</v>
      </c>
      <c r="J18">
        <v>300.13</v>
      </c>
      <c r="K18">
        <v>272.26</v>
      </c>
      <c r="L18">
        <v>0</v>
      </c>
      <c r="M18">
        <v>564.46</v>
      </c>
      <c r="N18">
        <v>568.16</v>
      </c>
      <c r="O18">
        <v>302.9</v>
      </c>
      <c r="P18">
        <v>345.7</v>
      </c>
      <c r="Q18">
        <v>30085.44</v>
      </c>
      <c r="R18">
        <v>6098.409</v>
      </c>
      <c r="S18">
        <v>11241.402</v>
      </c>
      <c r="T18">
        <v>1.223</v>
      </c>
      <c r="U18">
        <v>11242.625</v>
      </c>
      <c r="V18">
        <v>180.046</v>
      </c>
      <c r="W18">
        <v>49.995</v>
      </c>
      <c r="X18">
        <v>16700.95</v>
      </c>
      <c r="Y18">
        <v>2708.074</v>
      </c>
      <c r="Z18">
        <v>1615.99</v>
      </c>
      <c r="AA18" t="s">
        <v>60</v>
      </c>
      <c r="AB18">
        <v>-2884.438</v>
      </c>
      <c r="AC18">
        <v>250</v>
      </c>
      <c r="AD18">
        <v>0</v>
      </c>
      <c r="AE18">
        <v>250</v>
      </c>
      <c r="AF18">
        <v>265</v>
      </c>
      <c r="AG18">
        <v>0</v>
      </c>
      <c r="AH18">
        <v>265</v>
      </c>
      <c r="AI18">
        <v>6147</v>
      </c>
      <c r="AJ18">
        <v>30661.4</v>
      </c>
      <c r="AK18">
        <v>36808.4</v>
      </c>
      <c r="AL18">
        <v>12259.98</v>
      </c>
      <c r="AM18">
        <v>12259.98</v>
      </c>
      <c r="AN18">
        <v>0</v>
      </c>
      <c r="AO18">
        <v>250</v>
      </c>
      <c r="AP18">
        <v>265</v>
      </c>
      <c r="AS18">
        <v>450</v>
      </c>
      <c r="AT18" s="6" t="s">
        <v>88</v>
      </c>
      <c r="AU18">
        <v>265</v>
      </c>
      <c r="AV18">
        <v>250</v>
      </c>
      <c r="AW18">
        <v>450</v>
      </c>
      <c r="AX18" s="6">
        <v>341</v>
      </c>
      <c r="AY18">
        <v>265</v>
      </c>
      <c r="AZ18">
        <v>250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29960.73</v>
      </c>
      <c r="B19">
        <v>-6143</v>
      </c>
      <c r="C19">
        <v>27207.86</v>
      </c>
      <c r="D19">
        <v>11389.51</v>
      </c>
      <c r="E19">
        <v>250</v>
      </c>
      <c r="F19">
        <v>5059</v>
      </c>
      <c r="G19">
        <v>249.73</v>
      </c>
      <c r="H19">
        <v>248.86</v>
      </c>
      <c r="I19">
        <v>0</v>
      </c>
      <c r="J19">
        <v>300.31</v>
      </c>
      <c r="K19">
        <v>271.33</v>
      </c>
      <c r="L19">
        <v>0</v>
      </c>
      <c r="M19">
        <v>553.77</v>
      </c>
      <c r="N19">
        <v>550.48</v>
      </c>
      <c r="O19">
        <v>304.5</v>
      </c>
      <c r="P19">
        <v>345.4</v>
      </c>
      <c r="Q19">
        <v>30128.79</v>
      </c>
      <c r="R19">
        <v>6183.121</v>
      </c>
      <c r="S19">
        <v>11009.575</v>
      </c>
      <c r="T19">
        <v>1.197</v>
      </c>
      <c r="U19">
        <v>11010.772</v>
      </c>
      <c r="V19">
        <v>180.799</v>
      </c>
      <c r="W19">
        <v>49.995</v>
      </c>
      <c r="X19">
        <v>16382.44</v>
      </c>
      <c r="Y19">
        <v>3018.164</v>
      </c>
      <c r="Z19">
        <v>1620.76</v>
      </c>
      <c r="AA19" t="s">
        <v>60</v>
      </c>
      <c r="AB19">
        <v>-2896.205</v>
      </c>
      <c r="AC19">
        <v>250</v>
      </c>
      <c r="AD19">
        <v>0</v>
      </c>
      <c r="AE19">
        <v>250</v>
      </c>
      <c r="AF19">
        <v>270</v>
      </c>
      <c r="AG19">
        <v>0</v>
      </c>
      <c r="AH19">
        <v>270</v>
      </c>
      <c r="AI19">
        <v>6143</v>
      </c>
      <c r="AJ19">
        <v>30854.7</v>
      </c>
      <c r="AK19">
        <v>36997.7</v>
      </c>
      <c r="AL19">
        <v>12108.44</v>
      </c>
      <c r="AM19">
        <v>12108.44</v>
      </c>
      <c r="AN19">
        <v>0</v>
      </c>
      <c r="AO19">
        <v>250</v>
      </c>
      <c r="AP19">
        <v>270</v>
      </c>
      <c r="AS19">
        <v>450</v>
      </c>
      <c r="AT19" s="6" t="s">
        <v>88</v>
      </c>
      <c r="AU19">
        <v>270</v>
      </c>
      <c r="AV19">
        <v>250</v>
      </c>
      <c r="AW19">
        <v>450</v>
      </c>
      <c r="AX19" s="6">
        <v>341</v>
      </c>
      <c r="AY19">
        <v>270</v>
      </c>
      <c r="AZ19">
        <v>250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30027.3</v>
      </c>
      <c r="B20">
        <v>-6140</v>
      </c>
      <c r="C20">
        <v>27537.71</v>
      </c>
      <c r="D20">
        <v>11303.48</v>
      </c>
      <c r="E20">
        <v>250</v>
      </c>
      <c r="F20">
        <v>5030</v>
      </c>
      <c r="G20">
        <v>249.73</v>
      </c>
      <c r="H20">
        <v>249.73</v>
      </c>
      <c r="I20">
        <v>0</v>
      </c>
      <c r="J20">
        <v>300.81</v>
      </c>
      <c r="K20">
        <v>272.49</v>
      </c>
      <c r="L20">
        <v>0</v>
      </c>
      <c r="M20">
        <v>612.15</v>
      </c>
      <c r="N20">
        <v>616.26</v>
      </c>
      <c r="O20">
        <v>305.9</v>
      </c>
      <c r="P20">
        <v>345.7</v>
      </c>
      <c r="Q20">
        <v>30080.64</v>
      </c>
      <c r="R20">
        <v>6190.025</v>
      </c>
      <c r="S20">
        <v>10707.803</v>
      </c>
      <c r="T20">
        <v>1.215</v>
      </c>
      <c r="U20">
        <v>10709.018</v>
      </c>
      <c r="V20">
        <v>181.273</v>
      </c>
      <c r="W20">
        <v>49.966</v>
      </c>
      <c r="X20">
        <v>16109.99</v>
      </c>
      <c r="Y20">
        <v>3292.711</v>
      </c>
      <c r="Z20">
        <v>1623.84</v>
      </c>
      <c r="AA20" t="s">
        <v>60</v>
      </c>
      <c r="AB20">
        <v>-2742.262</v>
      </c>
      <c r="AC20">
        <v>250</v>
      </c>
      <c r="AD20">
        <v>0</v>
      </c>
      <c r="AE20">
        <v>250</v>
      </c>
      <c r="AF20">
        <v>275</v>
      </c>
      <c r="AG20">
        <v>0</v>
      </c>
      <c r="AH20">
        <v>275</v>
      </c>
      <c r="AI20">
        <v>6140</v>
      </c>
      <c r="AJ20">
        <v>30748.8</v>
      </c>
      <c r="AK20">
        <v>36888.8</v>
      </c>
      <c r="AL20">
        <v>11944.43</v>
      </c>
      <c r="AM20">
        <v>11944.43</v>
      </c>
      <c r="AN20">
        <v>0</v>
      </c>
      <c r="AO20">
        <v>250</v>
      </c>
      <c r="AP20">
        <v>275</v>
      </c>
      <c r="AS20">
        <v>450</v>
      </c>
      <c r="AT20" s="6" t="s">
        <v>88</v>
      </c>
      <c r="AU20">
        <v>275</v>
      </c>
      <c r="AV20">
        <v>250</v>
      </c>
      <c r="AW20">
        <v>450</v>
      </c>
      <c r="AX20" s="6">
        <v>341</v>
      </c>
      <c r="AY20">
        <v>275</v>
      </c>
      <c r="AZ20">
        <v>250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30195</v>
      </c>
      <c r="B21">
        <v>-6137</v>
      </c>
      <c r="C21">
        <v>28246.02</v>
      </c>
      <c r="D21">
        <v>11110.36</v>
      </c>
      <c r="E21">
        <v>260</v>
      </c>
      <c r="F21">
        <v>4973</v>
      </c>
      <c r="G21">
        <v>248.86</v>
      </c>
      <c r="H21">
        <v>248.86</v>
      </c>
      <c r="I21">
        <v>0</v>
      </c>
      <c r="J21">
        <v>375.7</v>
      </c>
      <c r="K21">
        <v>329.48</v>
      </c>
      <c r="L21">
        <v>0</v>
      </c>
      <c r="M21">
        <v>693.14</v>
      </c>
      <c r="N21">
        <v>692.72</v>
      </c>
      <c r="O21">
        <v>368.5</v>
      </c>
      <c r="P21">
        <v>421.5</v>
      </c>
      <c r="Q21">
        <v>30000.56</v>
      </c>
      <c r="R21">
        <v>6187.974</v>
      </c>
      <c r="S21">
        <v>10627.595</v>
      </c>
      <c r="T21">
        <v>1.27</v>
      </c>
      <c r="U21">
        <v>10628.865</v>
      </c>
      <c r="V21">
        <v>181.148</v>
      </c>
      <c r="W21">
        <v>50.036</v>
      </c>
      <c r="X21">
        <v>15966.27</v>
      </c>
      <c r="Y21">
        <v>3434.709</v>
      </c>
      <c r="Z21">
        <v>1616.05</v>
      </c>
      <c r="AA21" t="s">
        <v>60</v>
      </c>
      <c r="AB21">
        <v>-2346.828</v>
      </c>
      <c r="AC21">
        <v>260</v>
      </c>
      <c r="AD21">
        <v>0</v>
      </c>
      <c r="AE21">
        <v>260</v>
      </c>
      <c r="AF21">
        <v>280</v>
      </c>
      <c r="AG21">
        <v>0</v>
      </c>
      <c r="AH21">
        <v>280</v>
      </c>
      <c r="AI21">
        <v>6137</v>
      </c>
      <c r="AJ21">
        <v>30836.1</v>
      </c>
      <c r="AK21">
        <v>36973.1</v>
      </c>
      <c r="AL21">
        <v>11738.93</v>
      </c>
      <c r="AM21">
        <v>11738.93</v>
      </c>
      <c r="AN21">
        <v>0</v>
      </c>
      <c r="AO21">
        <v>260</v>
      </c>
      <c r="AP21">
        <v>280</v>
      </c>
      <c r="AS21">
        <v>453</v>
      </c>
      <c r="AT21" s="6" t="s">
        <v>90</v>
      </c>
      <c r="AU21">
        <v>280</v>
      </c>
      <c r="AV21">
        <v>260</v>
      </c>
      <c r="AW21">
        <v>453.75</v>
      </c>
      <c r="AX21" s="6">
        <v>423.12</v>
      </c>
      <c r="AY21">
        <v>280</v>
      </c>
      <c r="AZ21">
        <v>260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30095.65</v>
      </c>
      <c r="B22">
        <v>-6148</v>
      </c>
      <c r="C22">
        <v>28645.81</v>
      </c>
      <c r="D22">
        <v>10794.39</v>
      </c>
      <c r="E22">
        <v>265</v>
      </c>
      <c r="F22">
        <v>4955</v>
      </c>
      <c r="G22">
        <v>248.86</v>
      </c>
      <c r="H22">
        <v>248.86</v>
      </c>
      <c r="I22">
        <v>0</v>
      </c>
      <c r="J22">
        <v>456.52</v>
      </c>
      <c r="K22">
        <v>348.55</v>
      </c>
      <c r="L22">
        <v>0</v>
      </c>
      <c r="M22">
        <v>745.76</v>
      </c>
      <c r="N22">
        <v>746.17</v>
      </c>
      <c r="O22">
        <v>438.8</v>
      </c>
      <c r="P22">
        <v>450.1</v>
      </c>
      <c r="Q22">
        <v>30323.17</v>
      </c>
      <c r="R22">
        <v>6195.467</v>
      </c>
      <c r="S22">
        <v>10402.733</v>
      </c>
      <c r="T22">
        <v>1.277</v>
      </c>
      <c r="U22">
        <v>10404.01</v>
      </c>
      <c r="V22">
        <v>181.175</v>
      </c>
      <c r="W22">
        <v>50.033</v>
      </c>
      <c r="X22">
        <v>15352.25</v>
      </c>
      <c r="Y22">
        <v>4021.184</v>
      </c>
      <c r="Z22">
        <v>1624.81</v>
      </c>
      <c r="AA22" t="s">
        <v>60</v>
      </c>
      <c r="AB22">
        <v>-2108.419</v>
      </c>
      <c r="AC22">
        <v>265</v>
      </c>
      <c r="AD22">
        <v>0</v>
      </c>
      <c r="AE22">
        <v>265</v>
      </c>
      <c r="AF22">
        <v>280</v>
      </c>
      <c r="AG22">
        <v>0</v>
      </c>
      <c r="AH22">
        <v>280</v>
      </c>
      <c r="AI22">
        <v>6148</v>
      </c>
      <c r="AJ22">
        <v>30996</v>
      </c>
      <c r="AK22">
        <v>37144</v>
      </c>
      <c r="AL22">
        <v>11546.01</v>
      </c>
      <c r="AM22">
        <v>11546.01</v>
      </c>
      <c r="AN22">
        <v>0</v>
      </c>
      <c r="AO22">
        <v>265</v>
      </c>
      <c r="AP22">
        <v>280</v>
      </c>
      <c r="AS22">
        <v>501.68</v>
      </c>
      <c r="AT22" s="6" t="s">
        <v>91</v>
      </c>
      <c r="AU22">
        <v>280</v>
      </c>
      <c r="AV22">
        <v>265</v>
      </c>
      <c r="AW22">
        <v>502</v>
      </c>
      <c r="AX22" s="6">
        <v>450</v>
      </c>
      <c r="AY22">
        <v>280</v>
      </c>
      <c r="AZ22">
        <v>265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30226.96</v>
      </c>
      <c r="B23">
        <v>-6056</v>
      </c>
      <c r="C23">
        <v>28376.65</v>
      </c>
      <c r="D23">
        <v>10597.32</v>
      </c>
      <c r="E23">
        <v>260</v>
      </c>
      <c r="F23">
        <v>4863</v>
      </c>
      <c r="G23">
        <v>249.73</v>
      </c>
      <c r="H23">
        <v>249.73</v>
      </c>
      <c r="I23">
        <v>0</v>
      </c>
      <c r="J23">
        <v>506.22</v>
      </c>
      <c r="K23">
        <v>332.97</v>
      </c>
      <c r="L23">
        <v>0</v>
      </c>
      <c r="M23">
        <v>738.77</v>
      </c>
      <c r="N23">
        <v>739.59</v>
      </c>
      <c r="O23">
        <v>420.1</v>
      </c>
      <c r="P23">
        <v>430.5</v>
      </c>
      <c r="Q23">
        <v>30390.83</v>
      </c>
      <c r="R23">
        <v>6058.945</v>
      </c>
      <c r="S23">
        <v>10099.918</v>
      </c>
      <c r="T23">
        <v>1.29</v>
      </c>
      <c r="U23">
        <v>10101.208</v>
      </c>
      <c r="V23">
        <v>180.862</v>
      </c>
      <c r="W23">
        <v>49.964</v>
      </c>
      <c r="X23">
        <v>15208.72</v>
      </c>
      <c r="Y23">
        <v>4167.164</v>
      </c>
      <c r="Z23">
        <v>1618.08</v>
      </c>
      <c r="AA23" t="s">
        <v>60</v>
      </c>
      <c r="AB23">
        <v>-2074.241</v>
      </c>
      <c r="AC23">
        <v>260</v>
      </c>
      <c r="AD23">
        <v>0</v>
      </c>
      <c r="AE23">
        <v>260</v>
      </c>
      <c r="AF23">
        <v>280</v>
      </c>
      <c r="AG23">
        <v>0</v>
      </c>
      <c r="AH23">
        <v>280</v>
      </c>
      <c r="AI23">
        <v>6056</v>
      </c>
      <c r="AJ23">
        <v>31314.9</v>
      </c>
      <c r="AK23">
        <v>37370.9</v>
      </c>
      <c r="AL23">
        <v>11161.4</v>
      </c>
      <c r="AM23">
        <v>11161.4</v>
      </c>
      <c r="AN23">
        <v>0</v>
      </c>
      <c r="AO23">
        <v>260</v>
      </c>
      <c r="AP23">
        <v>280</v>
      </c>
      <c r="AS23">
        <v>533</v>
      </c>
      <c r="AT23" s="6" t="s">
        <v>92</v>
      </c>
      <c r="AU23">
        <v>280</v>
      </c>
      <c r="AV23">
        <v>260</v>
      </c>
      <c r="AW23">
        <v>533</v>
      </c>
      <c r="AX23" s="6">
        <v>423.84</v>
      </c>
      <c r="AY23">
        <v>280</v>
      </c>
      <c r="AZ23">
        <v>260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30502.9</v>
      </c>
      <c r="B24">
        <v>-5967</v>
      </c>
      <c r="C24">
        <v>28791.17</v>
      </c>
      <c r="D24">
        <v>10370.01</v>
      </c>
      <c r="E24">
        <v>265</v>
      </c>
      <c r="F24">
        <v>4791</v>
      </c>
      <c r="G24">
        <v>249.73</v>
      </c>
      <c r="H24">
        <v>249.73</v>
      </c>
      <c r="I24">
        <v>0</v>
      </c>
      <c r="J24">
        <v>569.36</v>
      </c>
      <c r="K24">
        <v>348.32</v>
      </c>
      <c r="L24">
        <v>0</v>
      </c>
      <c r="M24">
        <v>747.4</v>
      </c>
      <c r="N24">
        <v>746.99</v>
      </c>
      <c r="O24">
        <v>453.2</v>
      </c>
      <c r="P24">
        <v>453.2</v>
      </c>
      <c r="Q24">
        <v>30396.72</v>
      </c>
      <c r="R24">
        <v>5845.298</v>
      </c>
      <c r="S24">
        <v>9810.293</v>
      </c>
      <c r="T24">
        <v>1.29</v>
      </c>
      <c r="U24">
        <v>9811.582</v>
      </c>
      <c r="V24">
        <v>180.736</v>
      </c>
      <c r="W24">
        <v>50.033</v>
      </c>
      <c r="X24">
        <v>15076.7</v>
      </c>
      <c r="Y24">
        <v>4283.42</v>
      </c>
      <c r="Z24">
        <v>1622.48</v>
      </c>
      <c r="AA24" t="s">
        <v>60</v>
      </c>
      <c r="AB24">
        <v>-1924.22</v>
      </c>
      <c r="AC24">
        <v>265</v>
      </c>
      <c r="AD24">
        <v>0</v>
      </c>
      <c r="AE24">
        <v>265</v>
      </c>
      <c r="AF24">
        <v>282</v>
      </c>
      <c r="AG24">
        <v>0</v>
      </c>
      <c r="AH24">
        <v>282</v>
      </c>
      <c r="AI24">
        <v>5967</v>
      </c>
      <c r="AJ24">
        <v>31626.8</v>
      </c>
      <c r="AK24">
        <v>37593.8</v>
      </c>
      <c r="AL24">
        <v>10962.26</v>
      </c>
      <c r="AM24">
        <v>10962.26</v>
      </c>
      <c r="AN24">
        <v>0</v>
      </c>
      <c r="AO24">
        <v>265</v>
      </c>
      <c r="AP24">
        <v>282</v>
      </c>
      <c r="AS24">
        <v>550</v>
      </c>
      <c r="AT24" s="6" t="s">
        <v>91</v>
      </c>
      <c r="AU24">
        <v>282</v>
      </c>
      <c r="AV24">
        <v>265</v>
      </c>
      <c r="AW24">
        <v>550</v>
      </c>
      <c r="AX24" s="6">
        <v>450</v>
      </c>
      <c r="AY24">
        <v>282</v>
      </c>
      <c r="AZ24">
        <v>265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30684.45</v>
      </c>
      <c r="B25">
        <v>-5876</v>
      </c>
      <c r="C25">
        <v>29110.41</v>
      </c>
      <c r="D25">
        <v>10146.22</v>
      </c>
      <c r="E25">
        <v>270</v>
      </c>
      <c r="F25">
        <v>4809</v>
      </c>
      <c r="G25">
        <v>248.86</v>
      </c>
      <c r="H25">
        <v>248.86</v>
      </c>
      <c r="I25">
        <v>0</v>
      </c>
      <c r="J25">
        <v>570.44</v>
      </c>
      <c r="K25">
        <v>362.97</v>
      </c>
      <c r="L25">
        <v>0</v>
      </c>
      <c r="M25">
        <v>758.91</v>
      </c>
      <c r="N25">
        <v>760.56</v>
      </c>
      <c r="O25">
        <v>452.9</v>
      </c>
      <c r="P25">
        <v>453.8</v>
      </c>
      <c r="Q25">
        <v>30434.54</v>
      </c>
      <c r="R25">
        <v>5954.012</v>
      </c>
      <c r="S25">
        <v>9532.043</v>
      </c>
      <c r="T25">
        <v>1.292</v>
      </c>
      <c r="U25">
        <v>9533.335</v>
      </c>
      <c r="V25">
        <v>180.827</v>
      </c>
      <c r="W25">
        <v>50.022</v>
      </c>
      <c r="X25">
        <v>14715</v>
      </c>
      <c r="Y25">
        <v>4586.01</v>
      </c>
      <c r="Z25">
        <v>1619.19</v>
      </c>
      <c r="AA25" t="s">
        <v>60</v>
      </c>
      <c r="AB25">
        <v>-1899.006</v>
      </c>
      <c r="AC25">
        <v>270</v>
      </c>
      <c r="AD25">
        <v>0</v>
      </c>
      <c r="AE25">
        <v>270</v>
      </c>
      <c r="AF25">
        <v>282.2</v>
      </c>
      <c r="AG25">
        <v>0</v>
      </c>
      <c r="AH25">
        <v>282.2</v>
      </c>
      <c r="AI25">
        <v>5876</v>
      </c>
      <c r="AJ25">
        <v>31724.6</v>
      </c>
      <c r="AK25">
        <v>37600.6</v>
      </c>
      <c r="AL25">
        <v>10706.68</v>
      </c>
      <c r="AM25">
        <v>10701.68</v>
      </c>
      <c r="AN25">
        <v>5</v>
      </c>
      <c r="AO25">
        <v>270</v>
      </c>
      <c r="AP25">
        <v>282.2</v>
      </c>
      <c r="AS25">
        <v>550</v>
      </c>
      <c r="AT25" s="6" t="s">
        <v>91</v>
      </c>
      <c r="AU25">
        <v>282.2</v>
      </c>
      <c r="AV25">
        <v>270</v>
      </c>
      <c r="AW25">
        <v>550</v>
      </c>
      <c r="AX25" s="6">
        <v>450</v>
      </c>
      <c r="AY25">
        <v>282.2</v>
      </c>
      <c r="AZ25">
        <v>270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30714.8</v>
      </c>
      <c r="B26">
        <v>-5792</v>
      </c>
      <c r="C26">
        <v>29308.91</v>
      </c>
      <c r="D26">
        <v>9944.62</v>
      </c>
      <c r="E26">
        <v>270</v>
      </c>
      <c r="F26">
        <v>4820</v>
      </c>
      <c r="G26">
        <v>249.73</v>
      </c>
      <c r="H26">
        <v>248.86</v>
      </c>
      <c r="I26">
        <v>0</v>
      </c>
      <c r="J26">
        <v>569.73</v>
      </c>
      <c r="K26">
        <v>378.09</v>
      </c>
      <c r="L26">
        <v>0</v>
      </c>
      <c r="M26">
        <v>777</v>
      </c>
      <c r="N26">
        <v>774.95</v>
      </c>
      <c r="O26">
        <v>449.4</v>
      </c>
      <c r="P26">
        <v>451.3</v>
      </c>
      <c r="Q26">
        <v>30809.49</v>
      </c>
      <c r="R26">
        <v>5755.816</v>
      </c>
      <c r="S26">
        <v>9453.114</v>
      </c>
      <c r="T26">
        <v>1.308</v>
      </c>
      <c r="U26">
        <v>9454.422</v>
      </c>
      <c r="V26">
        <v>180.706</v>
      </c>
      <c r="W26">
        <v>50.033</v>
      </c>
      <c r="X26">
        <v>14440</v>
      </c>
      <c r="Y26">
        <v>5011.553</v>
      </c>
      <c r="Z26">
        <v>1615.63</v>
      </c>
      <c r="AA26" t="s">
        <v>60</v>
      </c>
      <c r="AB26">
        <v>-1868.049</v>
      </c>
      <c r="AC26">
        <v>270</v>
      </c>
      <c r="AD26">
        <v>0</v>
      </c>
      <c r="AE26">
        <v>270</v>
      </c>
      <c r="AF26">
        <v>285</v>
      </c>
      <c r="AG26">
        <v>0</v>
      </c>
      <c r="AH26">
        <v>285</v>
      </c>
      <c r="AI26">
        <v>5792</v>
      </c>
      <c r="AJ26">
        <v>32131.1</v>
      </c>
      <c r="AK26">
        <v>37923.1</v>
      </c>
      <c r="AL26">
        <v>10244.77</v>
      </c>
      <c r="AM26">
        <v>10239.77</v>
      </c>
      <c r="AN26">
        <v>5</v>
      </c>
      <c r="AO26">
        <v>270</v>
      </c>
      <c r="AP26">
        <v>285</v>
      </c>
      <c r="AS26">
        <v>550</v>
      </c>
      <c r="AT26" s="6" t="s">
        <v>91</v>
      </c>
      <c r="AU26">
        <v>285</v>
      </c>
      <c r="AV26">
        <v>270</v>
      </c>
      <c r="AW26">
        <v>550</v>
      </c>
      <c r="AX26" s="6">
        <v>450</v>
      </c>
      <c r="AY26">
        <v>285</v>
      </c>
      <c r="AZ26">
        <v>270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30939.39</v>
      </c>
      <c r="B27">
        <v>-5781</v>
      </c>
      <c r="C27">
        <v>29739.91</v>
      </c>
      <c r="D27">
        <v>9681.65</v>
      </c>
      <c r="E27">
        <v>275</v>
      </c>
      <c r="F27">
        <v>4804</v>
      </c>
      <c r="G27">
        <v>263.39</v>
      </c>
      <c r="H27">
        <v>264.24</v>
      </c>
      <c r="I27">
        <v>0</v>
      </c>
      <c r="J27">
        <v>570.55</v>
      </c>
      <c r="K27">
        <v>398.79</v>
      </c>
      <c r="L27">
        <v>0</v>
      </c>
      <c r="M27">
        <v>795.5</v>
      </c>
      <c r="N27">
        <v>798.38</v>
      </c>
      <c r="O27">
        <v>454.8</v>
      </c>
      <c r="P27">
        <v>455</v>
      </c>
      <c r="Q27">
        <v>30995.71</v>
      </c>
      <c r="R27">
        <v>5899.933</v>
      </c>
      <c r="S27">
        <v>9322.732</v>
      </c>
      <c r="T27">
        <v>1.305</v>
      </c>
      <c r="U27">
        <v>9324.037</v>
      </c>
      <c r="V27">
        <v>180.363</v>
      </c>
      <c r="W27">
        <v>49.979</v>
      </c>
      <c r="X27">
        <v>14074.41</v>
      </c>
      <c r="Y27">
        <v>5746.281</v>
      </c>
      <c r="Z27">
        <v>1618.15</v>
      </c>
      <c r="AA27" t="s">
        <v>60</v>
      </c>
      <c r="AB27">
        <v>-1790.728</v>
      </c>
      <c r="AC27">
        <v>275</v>
      </c>
      <c r="AD27">
        <v>0</v>
      </c>
      <c r="AE27">
        <v>275</v>
      </c>
      <c r="AF27">
        <v>300</v>
      </c>
      <c r="AG27">
        <v>0</v>
      </c>
      <c r="AH27">
        <v>300</v>
      </c>
      <c r="AI27">
        <v>5781</v>
      </c>
      <c r="AJ27">
        <v>32694.4</v>
      </c>
      <c r="AK27">
        <v>38475.4</v>
      </c>
      <c r="AL27">
        <v>9677.04</v>
      </c>
      <c r="AM27">
        <v>9672.04</v>
      </c>
      <c r="AN27">
        <v>5</v>
      </c>
      <c r="AO27">
        <v>275</v>
      </c>
      <c r="AP27">
        <v>300</v>
      </c>
      <c r="AS27">
        <v>610.3</v>
      </c>
      <c r="AT27" s="6" t="s">
        <v>91</v>
      </c>
      <c r="AU27">
        <v>300</v>
      </c>
      <c r="AV27">
        <v>275</v>
      </c>
      <c r="AW27">
        <v>597.03</v>
      </c>
      <c r="AX27" s="6">
        <v>450</v>
      </c>
      <c r="AY27">
        <v>300</v>
      </c>
      <c r="AZ27">
        <v>275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31160.3</v>
      </c>
      <c r="B28">
        <v>-5773</v>
      </c>
      <c r="C28">
        <v>30281.06</v>
      </c>
      <c r="D28">
        <v>9359.41</v>
      </c>
      <c r="E28">
        <v>280</v>
      </c>
      <c r="F28">
        <v>4667</v>
      </c>
      <c r="G28">
        <v>296.72</v>
      </c>
      <c r="H28">
        <v>296.72</v>
      </c>
      <c r="I28">
        <v>0</v>
      </c>
      <c r="J28">
        <v>570.8</v>
      </c>
      <c r="K28">
        <v>432.75</v>
      </c>
      <c r="L28">
        <v>0</v>
      </c>
      <c r="M28">
        <v>828.8</v>
      </c>
      <c r="N28">
        <v>829.21</v>
      </c>
      <c r="O28">
        <v>487.8</v>
      </c>
      <c r="P28">
        <v>487.5</v>
      </c>
      <c r="Q28">
        <v>31159.5</v>
      </c>
      <c r="R28">
        <v>5796.883</v>
      </c>
      <c r="S28">
        <v>9121.161</v>
      </c>
      <c r="T28">
        <v>1.227</v>
      </c>
      <c r="U28">
        <v>9122.388</v>
      </c>
      <c r="V28">
        <v>180.665</v>
      </c>
      <c r="W28">
        <v>49.968</v>
      </c>
      <c r="X28">
        <v>13908.81</v>
      </c>
      <c r="Y28">
        <v>5917.721</v>
      </c>
      <c r="Z28">
        <v>1614.35</v>
      </c>
      <c r="AA28" t="s">
        <v>60</v>
      </c>
      <c r="AB28">
        <v>-1491.806</v>
      </c>
      <c r="AC28">
        <v>280</v>
      </c>
      <c r="AD28">
        <v>0</v>
      </c>
      <c r="AE28">
        <v>280</v>
      </c>
      <c r="AF28">
        <v>303</v>
      </c>
      <c r="AG28">
        <v>0</v>
      </c>
      <c r="AH28">
        <v>303</v>
      </c>
      <c r="AI28">
        <v>5773</v>
      </c>
      <c r="AJ28">
        <v>32952.7</v>
      </c>
      <c r="AK28">
        <v>38725.7</v>
      </c>
      <c r="AL28">
        <v>9171.09</v>
      </c>
      <c r="AM28">
        <v>9165.97</v>
      </c>
      <c r="AN28">
        <v>5.12</v>
      </c>
      <c r="AO28">
        <v>280</v>
      </c>
      <c r="AP28">
        <v>303</v>
      </c>
      <c r="AS28">
        <v>640</v>
      </c>
      <c r="AT28" s="6" t="s">
        <v>93</v>
      </c>
      <c r="AU28">
        <v>303</v>
      </c>
      <c r="AV28">
        <v>280</v>
      </c>
      <c r="AW28">
        <v>620</v>
      </c>
      <c r="AX28" s="6">
        <v>484</v>
      </c>
      <c r="AY28">
        <v>303</v>
      </c>
      <c r="AZ28">
        <v>280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31429.56</v>
      </c>
      <c r="B29">
        <v>-5763</v>
      </c>
      <c r="C29">
        <v>30707.82</v>
      </c>
      <c r="D29">
        <v>9148.68</v>
      </c>
      <c r="E29">
        <v>280</v>
      </c>
      <c r="F29">
        <v>4370</v>
      </c>
      <c r="G29">
        <v>299.28</v>
      </c>
      <c r="H29">
        <v>297.56</v>
      </c>
      <c r="I29">
        <v>0</v>
      </c>
      <c r="J29">
        <v>571.81</v>
      </c>
      <c r="K29">
        <v>481.37</v>
      </c>
      <c r="L29">
        <v>0</v>
      </c>
      <c r="M29">
        <v>878.96</v>
      </c>
      <c r="N29">
        <v>876.49</v>
      </c>
      <c r="O29">
        <v>533.1</v>
      </c>
      <c r="P29">
        <v>535.5</v>
      </c>
      <c r="Q29">
        <v>31255.52</v>
      </c>
      <c r="R29">
        <v>5895.146</v>
      </c>
      <c r="S29">
        <v>9036.709</v>
      </c>
      <c r="T29">
        <v>1.223</v>
      </c>
      <c r="U29">
        <v>9037.932</v>
      </c>
      <c r="V29">
        <v>180.672</v>
      </c>
      <c r="W29">
        <v>50.032</v>
      </c>
      <c r="X29">
        <v>13636.57</v>
      </c>
      <c r="Y29">
        <v>6484.035</v>
      </c>
      <c r="Z29">
        <v>1612.97</v>
      </c>
      <c r="AA29" t="s">
        <v>60</v>
      </c>
      <c r="AB29">
        <v>-961.1993</v>
      </c>
      <c r="AC29">
        <v>280</v>
      </c>
      <c r="AD29">
        <v>0</v>
      </c>
      <c r="AE29">
        <v>280</v>
      </c>
      <c r="AF29">
        <v>300</v>
      </c>
      <c r="AG29">
        <v>0</v>
      </c>
      <c r="AH29">
        <v>300</v>
      </c>
      <c r="AI29">
        <v>5763</v>
      </c>
      <c r="AJ29">
        <v>33066.2</v>
      </c>
      <c r="AK29">
        <v>38829.2</v>
      </c>
      <c r="AL29">
        <v>8780.17</v>
      </c>
      <c r="AM29">
        <v>8774.39</v>
      </c>
      <c r="AN29">
        <v>5.78</v>
      </c>
      <c r="AO29">
        <v>280</v>
      </c>
      <c r="AP29">
        <v>300</v>
      </c>
      <c r="AS29">
        <v>639.1</v>
      </c>
      <c r="AT29" s="6" t="s">
        <v>94</v>
      </c>
      <c r="AU29">
        <v>300</v>
      </c>
      <c r="AV29">
        <v>280</v>
      </c>
      <c r="AW29">
        <v>619.3</v>
      </c>
      <c r="AX29" s="6">
        <v>533.33</v>
      </c>
      <c r="AY29">
        <v>300</v>
      </c>
      <c r="AZ29">
        <v>280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31530.63</v>
      </c>
      <c r="B30">
        <v>-5773</v>
      </c>
      <c r="C30">
        <v>31073.69</v>
      </c>
      <c r="D30">
        <v>8952.59</v>
      </c>
      <c r="E30">
        <v>280</v>
      </c>
      <c r="F30">
        <v>4386</v>
      </c>
      <c r="G30">
        <v>299.28</v>
      </c>
      <c r="H30">
        <v>299.28</v>
      </c>
      <c r="I30">
        <v>0</v>
      </c>
      <c r="J30">
        <v>571.44</v>
      </c>
      <c r="K30">
        <v>499.51</v>
      </c>
      <c r="L30">
        <v>0</v>
      </c>
      <c r="M30">
        <v>897.05</v>
      </c>
      <c r="N30">
        <v>888.41</v>
      </c>
      <c r="O30">
        <v>553.3</v>
      </c>
      <c r="P30">
        <v>553.1</v>
      </c>
      <c r="Q30">
        <v>31631.21</v>
      </c>
      <c r="R30">
        <v>5832.891</v>
      </c>
      <c r="S30">
        <v>8966.881</v>
      </c>
      <c r="T30">
        <v>0.456</v>
      </c>
      <c r="U30">
        <v>8967.336</v>
      </c>
      <c r="V30">
        <v>180.572</v>
      </c>
      <c r="W30">
        <v>50.005</v>
      </c>
      <c r="X30">
        <v>13352.75</v>
      </c>
      <c r="Y30">
        <v>6769.492</v>
      </c>
      <c r="Z30">
        <v>1608.21</v>
      </c>
      <c r="AA30" t="s">
        <v>60</v>
      </c>
      <c r="AB30">
        <v>-893.1226</v>
      </c>
      <c r="AC30">
        <v>280</v>
      </c>
      <c r="AD30">
        <v>0</v>
      </c>
      <c r="AE30">
        <v>280</v>
      </c>
      <c r="AF30">
        <v>310</v>
      </c>
      <c r="AG30">
        <v>0</v>
      </c>
      <c r="AH30">
        <v>310</v>
      </c>
      <c r="AI30">
        <v>5773</v>
      </c>
      <c r="AJ30">
        <v>33301.2</v>
      </c>
      <c r="AK30">
        <v>39074.2</v>
      </c>
      <c r="AL30">
        <v>8232.79</v>
      </c>
      <c r="AM30">
        <v>8182.77</v>
      </c>
      <c r="AN30">
        <v>50.02</v>
      </c>
      <c r="AO30">
        <v>280</v>
      </c>
      <c r="AP30">
        <v>310</v>
      </c>
      <c r="AS30">
        <v>640</v>
      </c>
      <c r="AT30" s="6" t="s">
        <v>95</v>
      </c>
      <c r="AU30">
        <v>310</v>
      </c>
      <c r="AV30">
        <v>280</v>
      </c>
      <c r="AW30">
        <v>620</v>
      </c>
      <c r="AX30" s="6">
        <v>550</v>
      </c>
      <c r="AY30">
        <v>310</v>
      </c>
      <c r="AZ30">
        <v>280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31841.5</v>
      </c>
      <c r="B31">
        <v>-5947</v>
      </c>
      <c r="C31">
        <v>31284.27</v>
      </c>
      <c r="D31">
        <v>8913.71</v>
      </c>
      <c r="E31">
        <v>282.78</v>
      </c>
      <c r="F31">
        <v>4345</v>
      </c>
      <c r="G31">
        <v>299.28</v>
      </c>
      <c r="H31">
        <v>299.28</v>
      </c>
      <c r="I31">
        <v>0</v>
      </c>
      <c r="J31">
        <v>571</v>
      </c>
      <c r="K31">
        <v>500.44</v>
      </c>
      <c r="L31">
        <v>0</v>
      </c>
      <c r="M31">
        <v>897.05</v>
      </c>
      <c r="N31">
        <v>893.76</v>
      </c>
      <c r="O31">
        <v>555.3</v>
      </c>
      <c r="P31">
        <v>555.8</v>
      </c>
      <c r="Q31">
        <v>31902.79</v>
      </c>
      <c r="R31">
        <v>6134.144</v>
      </c>
      <c r="S31">
        <v>8765.417</v>
      </c>
      <c r="T31">
        <v>58.825</v>
      </c>
      <c r="U31">
        <v>8824.242</v>
      </c>
      <c r="V31">
        <v>208.474</v>
      </c>
      <c r="W31">
        <v>49.965</v>
      </c>
      <c r="X31">
        <v>12663.22</v>
      </c>
      <c r="Y31">
        <v>7432.168</v>
      </c>
      <c r="Z31">
        <v>1600.81</v>
      </c>
      <c r="AA31" t="s">
        <v>60</v>
      </c>
      <c r="AB31">
        <v>-840.7343</v>
      </c>
      <c r="AC31">
        <v>282.78</v>
      </c>
      <c r="AD31">
        <v>0</v>
      </c>
      <c r="AE31">
        <v>282.78</v>
      </c>
      <c r="AF31">
        <v>318</v>
      </c>
      <c r="AG31">
        <v>0</v>
      </c>
      <c r="AH31">
        <v>318</v>
      </c>
      <c r="AI31">
        <v>5947</v>
      </c>
      <c r="AJ31">
        <v>33500.9</v>
      </c>
      <c r="AK31">
        <v>39447.9</v>
      </c>
      <c r="AL31">
        <v>7899.13</v>
      </c>
      <c r="AM31">
        <v>7733.34</v>
      </c>
      <c r="AN31">
        <v>165.79</v>
      </c>
      <c r="AO31">
        <v>282.78</v>
      </c>
      <c r="AP31">
        <v>318</v>
      </c>
      <c r="AS31">
        <v>640</v>
      </c>
      <c r="AT31" s="6" t="s">
        <v>95</v>
      </c>
      <c r="AU31">
        <v>318</v>
      </c>
      <c r="AV31">
        <v>282.78</v>
      </c>
      <c r="AW31">
        <v>620</v>
      </c>
      <c r="AX31" s="6">
        <v>550</v>
      </c>
      <c r="AY31">
        <v>318</v>
      </c>
      <c r="AZ31">
        <v>282.78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32309.08</v>
      </c>
      <c r="B32">
        <v>-6165</v>
      </c>
      <c r="C32">
        <v>31937.01</v>
      </c>
      <c r="D32">
        <v>9098.06</v>
      </c>
      <c r="E32">
        <v>290</v>
      </c>
      <c r="F32">
        <v>4363</v>
      </c>
      <c r="G32">
        <v>324.05</v>
      </c>
      <c r="H32">
        <v>324.05</v>
      </c>
      <c r="I32">
        <v>0</v>
      </c>
      <c r="J32">
        <v>570.83</v>
      </c>
      <c r="K32">
        <v>505.09</v>
      </c>
      <c r="L32">
        <v>0</v>
      </c>
      <c r="M32">
        <v>896.64</v>
      </c>
      <c r="N32">
        <v>899.1</v>
      </c>
      <c r="O32">
        <v>553.8</v>
      </c>
      <c r="P32">
        <v>552.9</v>
      </c>
      <c r="Q32">
        <v>32213.95</v>
      </c>
      <c r="R32">
        <v>6328.217</v>
      </c>
      <c r="S32">
        <v>8656.375</v>
      </c>
      <c r="T32">
        <v>591.969</v>
      </c>
      <c r="U32">
        <v>9248.344</v>
      </c>
      <c r="V32">
        <v>207.341</v>
      </c>
      <c r="W32">
        <v>49.977</v>
      </c>
      <c r="X32">
        <v>12625.21</v>
      </c>
      <c r="Y32">
        <v>7472.223</v>
      </c>
      <c r="Z32">
        <v>1599.69</v>
      </c>
      <c r="AA32" t="s">
        <v>60</v>
      </c>
      <c r="AB32">
        <v>-849.8392</v>
      </c>
      <c r="AC32">
        <v>290</v>
      </c>
      <c r="AD32">
        <v>0</v>
      </c>
      <c r="AE32">
        <v>290</v>
      </c>
      <c r="AF32">
        <v>325</v>
      </c>
      <c r="AG32">
        <v>0</v>
      </c>
      <c r="AH32">
        <v>325</v>
      </c>
      <c r="AI32">
        <v>6165</v>
      </c>
      <c r="AJ32">
        <v>33646.2</v>
      </c>
      <c r="AK32">
        <v>39811.2</v>
      </c>
      <c r="AL32">
        <v>8048.2</v>
      </c>
      <c r="AM32">
        <v>7460.46</v>
      </c>
      <c r="AN32">
        <v>587.74</v>
      </c>
      <c r="AO32">
        <v>290</v>
      </c>
      <c r="AP32">
        <v>325</v>
      </c>
      <c r="AS32">
        <v>640</v>
      </c>
      <c r="AT32" s="6" t="s">
        <v>95</v>
      </c>
      <c r="AU32">
        <v>325</v>
      </c>
      <c r="AV32">
        <v>290</v>
      </c>
      <c r="AW32">
        <v>620</v>
      </c>
      <c r="AX32" s="6">
        <v>550</v>
      </c>
      <c r="AY32">
        <v>325</v>
      </c>
      <c r="AZ32">
        <v>290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32268.01</v>
      </c>
      <c r="B33">
        <v>-6363</v>
      </c>
      <c r="C33">
        <v>31535.87</v>
      </c>
      <c r="D33">
        <v>9625.75</v>
      </c>
      <c r="E33">
        <v>285</v>
      </c>
      <c r="F33">
        <v>4350</v>
      </c>
      <c r="G33">
        <v>302.69</v>
      </c>
      <c r="H33">
        <v>300.97</v>
      </c>
      <c r="I33">
        <v>0</v>
      </c>
      <c r="J33">
        <v>571.63</v>
      </c>
      <c r="K33">
        <v>499.97</v>
      </c>
      <c r="L33">
        <v>0</v>
      </c>
      <c r="M33">
        <v>897.46</v>
      </c>
      <c r="N33">
        <v>894.58</v>
      </c>
      <c r="O33">
        <v>552.6</v>
      </c>
      <c r="P33">
        <v>554.3</v>
      </c>
      <c r="Q33">
        <v>32479.19</v>
      </c>
      <c r="R33">
        <v>6288.792</v>
      </c>
      <c r="S33">
        <v>8431.801</v>
      </c>
      <c r="T33">
        <v>1641.162</v>
      </c>
      <c r="U33">
        <v>10072.963</v>
      </c>
      <c r="V33">
        <v>205.379</v>
      </c>
      <c r="W33">
        <v>50.018</v>
      </c>
      <c r="X33">
        <v>13185.53</v>
      </c>
      <c r="Y33">
        <v>6915.572</v>
      </c>
      <c r="Z33">
        <v>1630.09</v>
      </c>
      <c r="AA33" t="s">
        <v>60</v>
      </c>
      <c r="AB33">
        <v>-842.4152</v>
      </c>
      <c r="AC33">
        <v>285</v>
      </c>
      <c r="AD33">
        <v>0</v>
      </c>
      <c r="AE33">
        <v>285</v>
      </c>
      <c r="AF33">
        <v>315</v>
      </c>
      <c r="AG33">
        <v>0</v>
      </c>
      <c r="AH33">
        <v>315</v>
      </c>
      <c r="AI33">
        <v>6363</v>
      </c>
      <c r="AJ33">
        <v>33804</v>
      </c>
      <c r="AK33">
        <v>40167</v>
      </c>
      <c r="AL33">
        <v>8404.23</v>
      </c>
      <c r="AM33">
        <v>7132.32</v>
      </c>
      <c r="AN33">
        <v>1271.91</v>
      </c>
      <c r="AO33">
        <v>285</v>
      </c>
      <c r="AP33">
        <v>315</v>
      </c>
      <c r="AS33">
        <v>640</v>
      </c>
      <c r="AT33" s="6" t="s">
        <v>95</v>
      </c>
      <c r="AU33">
        <v>315</v>
      </c>
      <c r="AV33">
        <v>285</v>
      </c>
      <c r="AW33">
        <v>620</v>
      </c>
      <c r="AX33" s="6">
        <v>550</v>
      </c>
      <c r="AY33">
        <v>315</v>
      </c>
      <c r="AZ33">
        <v>285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32511.06</v>
      </c>
      <c r="B34">
        <v>-6616</v>
      </c>
      <c r="C34">
        <v>31193.29</v>
      </c>
      <c r="D34">
        <v>10565.53</v>
      </c>
      <c r="E34">
        <v>280</v>
      </c>
      <c r="F34">
        <v>4392</v>
      </c>
      <c r="G34">
        <v>298.41</v>
      </c>
      <c r="H34">
        <v>300.13</v>
      </c>
      <c r="I34">
        <v>0</v>
      </c>
      <c r="J34">
        <v>538.31</v>
      </c>
      <c r="K34">
        <v>472.76</v>
      </c>
      <c r="L34">
        <v>0</v>
      </c>
      <c r="M34">
        <v>862.51</v>
      </c>
      <c r="N34">
        <v>865.8</v>
      </c>
      <c r="O34">
        <v>548.6</v>
      </c>
      <c r="P34">
        <v>549.7</v>
      </c>
      <c r="Q34">
        <v>32634.37</v>
      </c>
      <c r="R34">
        <v>6588.964</v>
      </c>
      <c r="S34">
        <v>7957.568</v>
      </c>
      <c r="T34">
        <v>3088.416</v>
      </c>
      <c r="U34">
        <v>11045.984</v>
      </c>
      <c r="V34">
        <v>204.932</v>
      </c>
      <c r="W34">
        <v>50.033</v>
      </c>
      <c r="X34">
        <v>13676.62</v>
      </c>
      <c r="Y34">
        <v>6421.975</v>
      </c>
      <c r="Z34">
        <v>1630.48</v>
      </c>
      <c r="AA34" t="s">
        <v>60</v>
      </c>
      <c r="AB34">
        <v>-984.1718</v>
      </c>
      <c r="AC34">
        <v>280</v>
      </c>
      <c r="AD34">
        <v>0</v>
      </c>
      <c r="AE34">
        <v>280</v>
      </c>
      <c r="AF34">
        <v>319</v>
      </c>
      <c r="AG34">
        <v>-6.06</v>
      </c>
      <c r="AH34">
        <v>312.94</v>
      </c>
      <c r="AI34">
        <v>6616</v>
      </c>
      <c r="AJ34">
        <v>33934.3</v>
      </c>
      <c r="AK34">
        <v>40550.3</v>
      </c>
      <c r="AL34">
        <v>9241.06</v>
      </c>
      <c r="AM34">
        <v>6878.98</v>
      </c>
      <c r="AN34">
        <v>2362.08</v>
      </c>
      <c r="AO34">
        <v>280</v>
      </c>
      <c r="AP34">
        <v>314.75</v>
      </c>
      <c r="AS34">
        <v>640</v>
      </c>
      <c r="AT34" s="6" t="s">
        <v>96</v>
      </c>
      <c r="AU34">
        <v>312.94</v>
      </c>
      <c r="AV34">
        <v>280</v>
      </c>
      <c r="AW34">
        <v>620</v>
      </c>
      <c r="AX34" s="6">
        <v>546.42</v>
      </c>
      <c r="AY34">
        <v>312.94</v>
      </c>
      <c r="AZ34">
        <v>280</v>
      </c>
      <c r="BC34">
        <f t="shared" si="0"/>
        <v>0</v>
      </c>
      <c r="BD34">
        <f t="shared" si="1"/>
        <v>0</v>
      </c>
      <c r="BE34">
        <f t="shared" si="2"/>
        <v>1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312.94</v>
      </c>
      <c r="BK34">
        <f t="shared" si="7"/>
        <v>1</v>
      </c>
      <c r="BL34">
        <f t="shared" si="8"/>
        <v>0</v>
      </c>
      <c r="BM34">
        <f t="shared" si="9"/>
        <v>0</v>
      </c>
    </row>
    <row r="35" spans="1:65">
      <c r="A35">
        <v>32575.08</v>
      </c>
      <c r="B35">
        <v>-6633</v>
      </c>
      <c r="C35">
        <v>29991.93</v>
      </c>
      <c r="D35">
        <v>11710.05</v>
      </c>
      <c r="E35">
        <v>272</v>
      </c>
      <c r="F35">
        <v>4390</v>
      </c>
      <c r="G35">
        <v>249.73</v>
      </c>
      <c r="H35">
        <v>249.73</v>
      </c>
      <c r="I35">
        <v>0</v>
      </c>
      <c r="J35">
        <v>461.3</v>
      </c>
      <c r="K35">
        <v>403.68</v>
      </c>
      <c r="L35">
        <v>0</v>
      </c>
      <c r="M35">
        <v>789.75</v>
      </c>
      <c r="N35">
        <v>790.98</v>
      </c>
      <c r="O35">
        <v>459.2</v>
      </c>
      <c r="P35">
        <v>456.3</v>
      </c>
      <c r="Q35">
        <v>32465.44</v>
      </c>
      <c r="R35">
        <v>6683.402</v>
      </c>
      <c r="S35">
        <v>7506.86</v>
      </c>
      <c r="T35">
        <v>4742.042</v>
      </c>
      <c r="U35">
        <v>12248.902</v>
      </c>
      <c r="V35">
        <v>198.903</v>
      </c>
      <c r="W35">
        <v>50.033</v>
      </c>
      <c r="X35">
        <v>14813.9</v>
      </c>
      <c r="Y35">
        <v>5292.312</v>
      </c>
      <c r="Z35">
        <v>1626.99</v>
      </c>
      <c r="AA35" t="s">
        <v>60</v>
      </c>
      <c r="AB35">
        <v>-1364.757</v>
      </c>
      <c r="AC35">
        <v>272</v>
      </c>
      <c r="AD35">
        <v>0</v>
      </c>
      <c r="AE35">
        <v>272</v>
      </c>
      <c r="AF35">
        <v>318</v>
      </c>
      <c r="AG35">
        <v>-8.01</v>
      </c>
      <c r="AH35">
        <v>309.99</v>
      </c>
      <c r="AI35">
        <v>6633</v>
      </c>
      <c r="AJ35">
        <v>34139.3</v>
      </c>
      <c r="AK35">
        <v>40772.3</v>
      </c>
      <c r="AL35">
        <v>10680.43</v>
      </c>
      <c r="AM35">
        <v>6853.78</v>
      </c>
      <c r="AN35">
        <v>3826.65</v>
      </c>
      <c r="AO35">
        <v>272</v>
      </c>
      <c r="AP35">
        <v>312.53</v>
      </c>
      <c r="AS35">
        <v>640</v>
      </c>
      <c r="AT35" s="6" t="s">
        <v>91</v>
      </c>
      <c r="AU35">
        <v>309.99</v>
      </c>
      <c r="AV35">
        <v>272</v>
      </c>
      <c r="AW35">
        <v>620</v>
      </c>
      <c r="AX35" s="6">
        <v>450</v>
      </c>
      <c r="AY35">
        <v>309.99</v>
      </c>
      <c r="AZ35">
        <v>272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309.99</v>
      </c>
      <c r="BK35">
        <f t="shared" si="7"/>
        <v>1</v>
      </c>
      <c r="BL35">
        <f t="shared" si="8"/>
        <v>0</v>
      </c>
      <c r="BM35">
        <f t="shared" si="9"/>
        <v>0</v>
      </c>
    </row>
    <row r="36" spans="1:65">
      <c r="A36">
        <v>32196.08</v>
      </c>
      <c r="B36">
        <v>-6654</v>
      </c>
      <c r="C36">
        <v>28067.44</v>
      </c>
      <c r="D36">
        <v>13156.44</v>
      </c>
      <c r="E36">
        <v>260</v>
      </c>
      <c r="F36">
        <v>4655</v>
      </c>
      <c r="G36">
        <v>249.73</v>
      </c>
      <c r="H36">
        <v>249.73</v>
      </c>
      <c r="I36">
        <v>0</v>
      </c>
      <c r="J36">
        <v>382.1</v>
      </c>
      <c r="K36">
        <v>330.87</v>
      </c>
      <c r="L36">
        <v>0</v>
      </c>
      <c r="M36">
        <v>713.69</v>
      </c>
      <c r="N36">
        <v>714.92</v>
      </c>
      <c r="O36">
        <v>367.8</v>
      </c>
      <c r="P36">
        <v>388.6</v>
      </c>
      <c r="Q36">
        <v>31989.7</v>
      </c>
      <c r="R36">
        <v>6593.788</v>
      </c>
      <c r="S36">
        <v>7041.768</v>
      </c>
      <c r="T36">
        <v>6402.13</v>
      </c>
      <c r="U36">
        <v>13443.898</v>
      </c>
      <c r="V36">
        <v>198.215</v>
      </c>
      <c r="W36">
        <v>50.03</v>
      </c>
      <c r="X36">
        <v>16503.29</v>
      </c>
      <c r="Y36">
        <v>3607.152</v>
      </c>
      <c r="Z36">
        <v>1627.4</v>
      </c>
      <c r="AA36" t="s">
        <v>60</v>
      </c>
      <c r="AB36">
        <v>-2006.864</v>
      </c>
      <c r="AC36">
        <v>260</v>
      </c>
      <c r="AD36">
        <v>0</v>
      </c>
      <c r="AE36">
        <v>260</v>
      </c>
      <c r="AF36">
        <v>300</v>
      </c>
      <c r="AG36">
        <v>-5</v>
      </c>
      <c r="AH36">
        <v>295</v>
      </c>
      <c r="AI36">
        <v>6654</v>
      </c>
      <c r="AJ36">
        <v>33796.4</v>
      </c>
      <c r="AK36">
        <v>40450.4</v>
      </c>
      <c r="AL36">
        <v>12560.02</v>
      </c>
      <c r="AM36">
        <v>7010.01</v>
      </c>
      <c r="AN36">
        <v>5550.01</v>
      </c>
      <c r="AO36">
        <v>260</v>
      </c>
      <c r="AP36">
        <v>296.44</v>
      </c>
      <c r="AS36">
        <v>550</v>
      </c>
      <c r="AT36" s="6" t="s">
        <v>97</v>
      </c>
      <c r="AU36">
        <v>295</v>
      </c>
      <c r="AV36">
        <v>260</v>
      </c>
      <c r="AW36">
        <v>550</v>
      </c>
      <c r="AX36" s="6">
        <v>385.33</v>
      </c>
      <c r="AY36">
        <v>295</v>
      </c>
      <c r="AZ36">
        <v>260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295</v>
      </c>
      <c r="BK36">
        <f t="shared" si="7"/>
        <v>1</v>
      </c>
      <c r="BL36">
        <f t="shared" si="8"/>
        <v>0</v>
      </c>
      <c r="BM36">
        <f t="shared" si="9"/>
        <v>0</v>
      </c>
    </row>
    <row r="37" spans="1:65">
      <c r="A37">
        <v>31511.59</v>
      </c>
      <c r="B37">
        <v>-6674</v>
      </c>
      <c r="C37">
        <v>25631.2</v>
      </c>
      <c r="D37">
        <v>13674.98</v>
      </c>
      <c r="E37">
        <v>0</v>
      </c>
      <c r="F37">
        <v>4846</v>
      </c>
      <c r="G37">
        <v>200.15</v>
      </c>
      <c r="H37">
        <v>201.02</v>
      </c>
      <c r="I37">
        <v>0</v>
      </c>
      <c r="J37">
        <v>306.6</v>
      </c>
      <c r="K37">
        <v>275.75</v>
      </c>
      <c r="L37">
        <v>0</v>
      </c>
      <c r="M37">
        <v>639.69</v>
      </c>
      <c r="N37">
        <v>638.87</v>
      </c>
      <c r="O37">
        <v>300.9</v>
      </c>
      <c r="P37">
        <v>344.8</v>
      </c>
      <c r="Q37">
        <v>31353.49</v>
      </c>
      <c r="R37">
        <v>6916.627</v>
      </c>
      <c r="S37">
        <v>6515.348</v>
      </c>
      <c r="T37">
        <v>8051.136</v>
      </c>
      <c r="U37">
        <v>14566.484</v>
      </c>
      <c r="V37">
        <v>197.71</v>
      </c>
      <c r="W37">
        <v>49.968</v>
      </c>
      <c r="X37">
        <v>18002.68</v>
      </c>
      <c r="Y37">
        <v>2190.496</v>
      </c>
      <c r="Z37">
        <v>1606.65</v>
      </c>
      <c r="AA37" t="s">
        <v>60</v>
      </c>
      <c r="AB37">
        <v>-2507.355</v>
      </c>
      <c r="AC37">
        <v>0</v>
      </c>
      <c r="AD37">
        <v>0</v>
      </c>
      <c r="AE37">
        <v>0</v>
      </c>
      <c r="AF37">
        <v>282</v>
      </c>
      <c r="AG37">
        <v>-1.63</v>
      </c>
      <c r="AH37">
        <v>280.37</v>
      </c>
      <c r="AI37">
        <v>6674</v>
      </c>
      <c r="AJ37">
        <v>33257</v>
      </c>
      <c r="AK37">
        <v>39931</v>
      </c>
      <c r="AL37">
        <v>13882.26</v>
      </c>
      <c r="AM37">
        <v>6670.21</v>
      </c>
      <c r="AN37">
        <v>7212.05</v>
      </c>
      <c r="AO37">
        <v>0</v>
      </c>
      <c r="AP37">
        <v>280.81</v>
      </c>
      <c r="AS37">
        <v>499</v>
      </c>
      <c r="AT37" s="6" t="s">
        <v>98</v>
      </c>
      <c r="AU37">
        <v>280.37</v>
      </c>
      <c r="AV37">
        <v>0</v>
      </c>
      <c r="AW37">
        <v>539</v>
      </c>
      <c r="AX37" s="6">
        <v>340</v>
      </c>
      <c r="AY37">
        <v>280.37</v>
      </c>
      <c r="AZ37">
        <v>0</v>
      </c>
      <c r="BC37">
        <f t="shared" si="0"/>
        <v>0</v>
      </c>
      <c r="BD37">
        <f t="shared" si="1"/>
        <v>1</v>
      </c>
      <c r="BE37">
        <f t="shared" si="2"/>
        <v>1</v>
      </c>
      <c r="BF37">
        <f t="shared" si="3"/>
        <v>0</v>
      </c>
      <c r="BG37">
        <f t="shared" si="4"/>
        <v>0</v>
      </c>
      <c r="BH37">
        <f t="shared" si="5"/>
        <v>1</v>
      </c>
      <c r="BJ37">
        <f t="shared" si="6"/>
        <v>280.37</v>
      </c>
      <c r="BK37">
        <f t="shared" si="7"/>
        <v>1</v>
      </c>
      <c r="BL37">
        <f t="shared" si="8"/>
        <v>0</v>
      </c>
      <c r="BM37">
        <f t="shared" si="9"/>
        <v>0</v>
      </c>
    </row>
    <row r="38" spans="1:65">
      <c r="A38">
        <v>31120.03</v>
      </c>
      <c r="B38">
        <v>-6719</v>
      </c>
      <c r="C38">
        <v>25079.28</v>
      </c>
      <c r="D38">
        <v>13678.25</v>
      </c>
      <c r="E38">
        <v>0</v>
      </c>
      <c r="F38">
        <v>4933</v>
      </c>
      <c r="G38">
        <v>0</v>
      </c>
      <c r="H38">
        <v>200.15</v>
      </c>
      <c r="I38">
        <v>0</v>
      </c>
      <c r="J38">
        <v>280.7</v>
      </c>
      <c r="K38">
        <v>269</v>
      </c>
      <c r="L38">
        <v>0</v>
      </c>
      <c r="M38">
        <v>562.4</v>
      </c>
      <c r="N38">
        <v>565.28</v>
      </c>
      <c r="O38">
        <v>305.7</v>
      </c>
      <c r="P38">
        <v>336.4</v>
      </c>
      <c r="Q38">
        <v>30865.44</v>
      </c>
      <c r="R38">
        <v>7160.503</v>
      </c>
      <c r="S38">
        <v>5977.397</v>
      </c>
      <c r="T38">
        <v>9588.627</v>
      </c>
      <c r="U38">
        <v>15566.024</v>
      </c>
      <c r="V38">
        <v>197.538</v>
      </c>
      <c r="W38">
        <v>49.974</v>
      </c>
      <c r="X38">
        <v>18430.83</v>
      </c>
      <c r="Y38">
        <v>1257.445</v>
      </c>
      <c r="Z38">
        <v>1617.44</v>
      </c>
      <c r="AA38" t="s">
        <v>60</v>
      </c>
      <c r="AB38">
        <v>-2755.149</v>
      </c>
      <c r="AC38">
        <v>0</v>
      </c>
      <c r="AD38">
        <v>0</v>
      </c>
      <c r="AE38">
        <v>0</v>
      </c>
      <c r="AF38">
        <v>265</v>
      </c>
      <c r="AG38">
        <v>0</v>
      </c>
      <c r="AH38">
        <v>265</v>
      </c>
      <c r="AI38">
        <v>6719</v>
      </c>
      <c r="AJ38">
        <v>32639</v>
      </c>
      <c r="AK38">
        <v>39358</v>
      </c>
      <c r="AL38">
        <v>15541.03</v>
      </c>
      <c r="AM38">
        <v>6649.35</v>
      </c>
      <c r="AN38">
        <v>8891.68</v>
      </c>
      <c r="AO38">
        <v>0</v>
      </c>
      <c r="AP38">
        <v>265</v>
      </c>
      <c r="AS38">
        <v>400</v>
      </c>
      <c r="AT38" s="6" t="s">
        <v>98</v>
      </c>
      <c r="AU38">
        <v>265</v>
      </c>
      <c r="AV38">
        <v>0</v>
      </c>
      <c r="AW38">
        <v>440</v>
      </c>
      <c r="AX38" s="6">
        <v>340</v>
      </c>
      <c r="AY38">
        <v>265</v>
      </c>
      <c r="AZ38">
        <v>0</v>
      </c>
      <c r="BC38">
        <f t="shared" si="0"/>
        <v>0</v>
      </c>
      <c r="BD38">
        <f t="shared" si="1"/>
        <v>1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1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30493.69</v>
      </c>
      <c r="B39">
        <v>-7178.54</v>
      </c>
      <c r="C39">
        <v>24534.35</v>
      </c>
      <c r="D39">
        <v>12853.82</v>
      </c>
      <c r="E39">
        <v>0</v>
      </c>
      <c r="F39">
        <v>5024</v>
      </c>
      <c r="G39">
        <v>0</v>
      </c>
      <c r="H39">
        <v>200.15</v>
      </c>
      <c r="I39">
        <v>0</v>
      </c>
      <c r="J39">
        <v>280.98</v>
      </c>
      <c r="K39">
        <v>271.1</v>
      </c>
      <c r="L39">
        <v>0</v>
      </c>
      <c r="M39">
        <v>498.68</v>
      </c>
      <c r="N39">
        <v>497.45</v>
      </c>
      <c r="O39">
        <v>301.4</v>
      </c>
      <c r="P39">
        <v>342</v>
      </c>
      <c r="Q39">
        <v>30378.26</v>
      </c>
      <c r="R39">
        <v>7025.202</v>
      </c>
      <c r="S39">
        <v>5360.588</v>
      </c>
      <c r="T39">
        <v>10030.16</v>
      </c>
      <c r="U39">
        <v>15390.748</v>
      </c>
      <c r="V39">
        <v>-113.563</v>
      </c>
      <c r="W39">
        <v>50.02</v>
      </c>
      <c r="X39">
        <v>18746.45</v>
      </c>
      <c r="Y39">
        <v>994.582</v>
      </c>
      <c r="Z39">
        <v>1629.13</v>
      </c>
      <c r="AA39" t="s">
        <v>60</v>
      </c>
      <c r="AB39">
        <v>-2980.53</v>
      </c>
      <c r="AC39">
        <v>0</v>
      </c>
      <c r="AD39">
        <v>0</v>
      </c>
      <c r="AE39">
        <v>0</v>
      </c>
      <c r="AF39">
        <v>224.46</v>
      </c>
      <c r="AG39">
        <v>0</v>
      </c>
      <c r="AH39">
        <v>224.46</v>
      </c>
      <c r="AI39">
        <v>6717</v>
      </c>
      <c r="AJ39">
        <v>31975.4</v>
      </c>
      <c r="AK39">
        <v>38692.4</v>
      </c>
      <c r="AL39">
        <v>16208.53</v>
      </c>
      <c r="AM39">
        <v>5815.51</v>
      </c>
      <c r="AN39">
        <v>10393.02</v>
      </c>
      <c r="AO39">
        <v>0</v>
      </c>
      <c r="AP39">
        <v>224.46</v>
      </c>
      <c r="AS39">
        <v>301</v>
      </c>
      <c r="AT39" s="6" t="s">
        <v>98</v>
      </c>
      <c r="AU39">
        <v>224.46</v>
      </c>
      <c r="AV39">
        <v>0</v>
      </c>
      <c r="AW39">
        <v>341</v>
      </c>
      <c r="AX39" s="6">
        <v>340</v>
      </c>
      <c r="AY39">
        <v>224.46</v>
      </c>
      <c r="AZ39">
        <v>0</v>
      </c>
      <c r="BC39">
        <f t="shared" si="0"/>
        <v>0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29787.9</v>
      </c>
      <c r="B40">
        <v>-7192.27</v>
      </c>
      <c r="C40">
        <v>24380.3</v>
      </c>
      <c r="D40">
        <v>12275.99</v>
      </c>
      <c r="E40">
        <v>0</v>
      </c>
      <c r="F40">
        <v>4982</v>
      </c>
      <c r="G40">
        <v>0</v>
      </c>
      <c r="H40">
        <v>200.15</v>
      </c>
      <c r="I40">
        <v>0</v>
      </c>
      <c r="J40">
        <v>280.88</v>
      </c>
      <c r="K40">
        <v>270.16</v>
      </c>
      <c r="L40">
        <v>0</v>
      </c>
      <c r="M40">
        <v>499.5</v>
      </c>
      <c r="N40">
        <v>499.5</v>
      </c>
      <c r="O40">
        <v>301.6</v>
      </c>
      <c r="P40">
        <v>340.9</v>
      </c>
      <c r="Q40">
        <v>30002.32</v>
      </c>
      <c r="R40">
        <v>7127.469</v>
      </c>
      <c r="S40">
        <v>5031.484</v>
      </c>
      <c r="T40">
        <v>10791.038</v>
      </c>
      <c r="U40">
        <v>15822.522</v>
      </c>
      <c r="V40">
        <v>-420.609</v>
      </c>
      <c r="W40">
        <v>50.022</v>
      </c>
      <c r="X40">
        <v>19034.36</v>
      </c>
      <c r="Y40">
        <v>699.797</v>
      </c>
      <c r="Z40">
        <v>1634.25</v>
      </c>
      <c r="AA40" t="s">
        <v>60</v>
      </c>
      <c r="AB40">
        <v>-2935.846</v>
      </c>
      <c r="AC40">
        <v>0</v>
      </c>
      <c r="AD40">
        <v>0</v>
      </c>
      <c r="AE40">
        <v>0</v>
      </c>
      <c r="AF40">
        <v>100</v>
      </c>
      <c r="AG40">
        <v>0</v>
      </c>
      <c r="AH40">
        <v>100</v>
      </c>
      <c r="AI40">
        <v>6715</v>
      </c>
      <c r="AJ40">
        <v>31558.9</v>
      </c>
      <c r="AK40">
        <v>38273.9</v>
      </c>
      <c r="AL40">
        <v>17021.02</v>
      </c>
      <c r="AM40">
        <v>5357.02</v>
      </c>
      <c r="AN40">
        <v>11664</v>
      </c>
      <c r="AO40">
        <v>0</v>
      </c>
      <c r="AP40">
        <v>100</v>
      </c>
      <c r="AS40">
        <v>301</v>
      </c>
      <c r="AT40" s="6" t="s">
        <v>98</v>
      </c>
      <c r="AU40">
        <v>100</v>
      </c>
      <c r="AV40">
        <v>0</v>
      </c>
      <c r="AW40">
        <v>341</v>
      </c>
      <c r="AX40" s="6">
        <v>340</v>
      </c>
      <c r="AY40">
        <v>100</v>
      </c>
      <c r="AZ40">
        <v>0</v>
      </c>
      <c r="BC40">
        <f t="shared" si="0"/>
        <v>0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29392.18</v>
      </c>
      <c r="B41">
        <v>-6919.9</v>
      </c>
      <c r="C41">
        <v>24385.12</v>
      </c>
      <c r="D41">
        <v>11938.68</v>
      </c>
      <c r="E41">
        <v>0</v>
      </c>
      <c r="F41">
        <v>5545</v>
      </c>
      <c r="G41">
        <v>0</v>
      </c>
      <c r="H41">
        <v>199.3</v>
      </c>
      <c r="I41">
        <v>0</v>
      </c>
      <c r="J41">
        <v>280.95</v>
      </c>
      <c r="K41">
        <v>270.16</v>
      </c>
      <c r="L41">
        <v>0</v>
      </c>
      <c r="M41">
        <v>500.73</v>
      </c>
      <c r="N41">
        <v>499.09</v>
      </c>
      <c r="O41">
        <v>300.4</v>
      </c>
      <c r="P41">
        <v>341</v>
      </c>
      <c r="Q41">
        <v>29551.76</v>
      </c>
      <c r="R41">
        <v>6897.093</v>
      </c>
      <c r="S41">
        <v>4685.829</v>
      </c>
      <c r="T41">
        <v>10814.356</v>
      </c>
      <c r="U41">
        <v>15500.185</v>
      </c>
      <c r="V41">
        <v>-1043.593</v>
      </c>
      <c r="W41">
        <v>50.03</v>
      </c>
      <c r="X41">
        <v>18828.96</v>
      </c>
      <c r="Y41">
        <v>935.859</v>
      </c>
      <c r="Z41">
        <v>1613.12</v>
      </c>
      <c r="AA41" t="s">
        <v>71</v>
      </c>
      <c r="AB41">
        <v>-3509.456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6713</v>
      </c>
      <c r="AJ41">
        <v>31098.2</v>
      </c>
      <c r="AK41">
        <v>37811.2</v>
      </c>
      <c r="AL41">
        <v>17445.47</v>
      </c>
      <c r="AM41">
        <v>4713.27</v>
      </c>
      <c r="AN41">
        <v>12732.2</v>
      </c>
      <c r="AO41">
        <v>0</v>
      </c>
      <c r="AP41">
        <v>0</v>
      </c>
      <c r="AS41">
        <v>300</v>
      </c>
      <c r="AT41" s="6" t="s">
        <v>98</v>
      </c>
      <c r="AU41">
        <v>0</v>
      </c>
      <c r="AV41">
        <v>0</v>
      </c>
      <c r="AW41">
        <v>340</v>
      </c>
      <c r="AX41" s="6">
        <v>340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29134.44</v>
      </c>
      <c r="B42">
        <v>-6719</v>
      </c>
      <c r="C42">
        <v>24425.5</v>
      </c>
      <c r="D42">
        <v>11830.62</v>
      </c>
      <c r="E42">
        <v>0</v>
      </c>
      <c r="F42">
        <v>5987</v>
      </c>
      <c r="G42">
        <v>0</v>
      </c>
      <c r="H42">
        <v>199.3</v>
      </c>
      <c r="I42">
        <v>0</v>
      </c>
      <c r="J42">
        <v>280.33</v>
      </c>
      <c r="K42">
        <v>270.16</v>
      </c>
      <c r="L42">
        <v>0</v>
      </c>
      <c r="M42">
        <v>499.09</v>
      </c>
      <c r="N42">
        <v>499.09</v>
      </c>
      <c r="O42">
        <v>296.9</v>
      </c>
      <c r="P42">
        <v>337.1</v>
      </c>
      <c r="Q42">
        <v>29576.32</v>
      </c>
      <c r="R42">
        <v>6550.695</v>
      </c>
      <c r="S42">
        <v>4510.057</v>
      </c>
      <c r="T42">
        <v>11016.641</v>
      </c>
      <c r="U42">
        <v>15526.698</v>
      </c>
      <c r="V42">
        <v>-1041.912</v>
      </c>
      <c r="W42">
        <v>50.033</v>
      </c>
      <c r="X42">
        <v>19145.32</v>
      </c>
      <c r="Y42">
        <v>587.023</v>
      </c>
      <c r="Z42">
        <v>1569.64</v>
      </c>
      <c r="AA42" t="s">
        <v>71</v>
      </c>
      <c r="AB42">
        <v>-3964.842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6719</v>
      </c>
      <c r="AJ42">
        <v>30930.5</v>
      </c>
      <c r="AK42">
        <v>37649.5</v>
      </c>
      <c r="AL42">
        <v>17883.2</v>
      </c>
      <c r="AM42">
        <v>4231.1</v>
      </c>
      <c r="AN42">
        <v>13652.1</v>
      </c>
      <c r="AO42">
        <v>0</v>
      </c>
      <c r="AP42">
        <v>0</v>
      </c>
      <c r="AS42">
        <v>300</v>
      </c>
      <c r="AT42" s="6" t="s">
        <v>98</v>
      </c>
      <c r="AU42">
        <v>0</v>
      </c>
      <c r="AV42">
        <v>0</v>
      </c>
      <c r="AW42">
        <v>340</v>
      </c>
      <c r="AX42" s="6">
        <v>340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28999.7</v>
      </c>
      <c r="B43">
        <v>-6717</v>
      </c>
      <c r="C43">
        <v>24305.82</v>
      </c>
      <c r="D43">
        <v>12301.26</v>
      </c>
      <c r="E43">
        <v>0</v>
      </c>
      <c r="F43">
        <v>5989</v>
      </c>
      <c r="G43">
        <v>0</v>
      </c>
      <c r="H43">
        <v>199.3</v>
      </c>
      <c r="I43">
        <v>0</v>
      </c>
      <c r="J43">
        <v>280.74</v>
      </c>
      <c r="K43">
        <v>270.4</v>
      </c>
      <c r="L43">
        <v>0</v>
      </c>
      <c r="M43">
        <v>499.91</v>
      </c>
      <c r="N43">
        <v>499.09</v>
      </c>
      <c r="O43">
        <v>301.6</v>
      </c>
      <c r="P43">
        <v>340.6</v>
      </c>
      <c r="Q43">
        <v>29130.78</v>
      </c>
      <c r="R43">
        <v>6862.585</v>
      </c>
      <c r="S43">
        <v>4455.031</v>
      </c>
      <c r="T43">
        <v>10903.085</v>
      </c>
      <c r="U43">
        <v>15358.116</v>
      </c>
      <c r="V43">
        <v>-1030.757</v>
      </c>
      <c r="W43">
        <v>49.983</v>
      </c>
      <c r="X43">
        <v>19132</v>
      </c>
      <c r="Y43">
        <v>606.961</v>
      </c>
      <c r="Z43">
        <v>1576.48</v>
      </c>
      <c r="AA43" t="s">
        <v>71</v>
      </c>
      <c r="AB43">
        <v>-3951.115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6717</v>
      </c>
      <c r="AJ43">
        <v>30603</v>
      </c>
      <c r="AK43">
        <v>37320</v>
      </c>
      <c r="AL43">
        <v>18613.67</v>
      </c>
      <c r="AM43">
        <v>4050.64</v>
      </c>
      <c r="AN43">
        <v>14563.03</v>
      </c>
      <c r="AO43">
        <v>0</v>
      </c>
      <c r="AP43">
        <v>0</v>
      </c>
      <c r="AS43">
        <v>300</v>
      </c>
      <c r="AT43" s="6" t="s">
        <v>98</v>
      </c>
      <c r="AU43">
        <v>0</v>
      </c>
      <c r="AV43">
        <v>0</v>
      </c>
      <c r="AW43">
        <v>340</v>
      </c>
      <c r="AX43" s="6">
        <v>340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28700.89</v>
      </c>
      <c r="B44">
        <v>-6718</v>
      </c>
      <c r="C44">
        <v>24315.23</v>
      </c>
      <c r="D44">
        <v>11996.4</v>
      </c>
      <c r="E44">
        <v>0</v>
      </c>
      <c r="F44">
        <v>5989</v>
      </c>
      <c r="G44">
        <v>0</v>
      </c>
      <c r="H44">
        <v>199.3</v>
      </c>
      <c r="I44">
        <v>0</v>
      </c>
      <c r="J44">
        <v>280.49</v>
      </c>
      <c r="K44">
        <v>271.1</v>
      </c>
      <c r="L44">
        <v>0</v>
      </c>
      <c r="M44">
        <v>499.91</v>
      </c>
      <c r="N44">
        <v>498.68</v>
      </c>
      <c r="O44">
        <v>297</v>
      </c>
      <c r="P44">
        <v>338</v>
      </c>
      <c r="Q44">
        <v>28816.18</v>
      </c>
      <c r="R44">
        <v>7167.204</v>
      </c>
      <c r="S44">
        <v>3995.908</v>
      </c>
      <c r="T44">
        <v>11394.649</v>
      </c>
      <c r="U44">
        <v>15390.557</v>
      </c>
      <c r="V44">
        <v>-1032.016</v>
      </c>
      <c r="W44">
        <v>50.033</v>
      </c>
      <c r="X44">
        <v>19183.46</v>
      </c>
      <c r="Y44">
        <v>562.223</v>
      </c>
      <c r="Z44">
        <v>1567.26</v>
      </c>
      <c r="AA44" t="s">
        <v>71</v>
      </c>
      <c r="AB44">
        <v>-3963.301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6718</v>
      </c>
      <c r="AJ44">
        <v>30305.8</v>
      </c>
      <c r="AK44">
        <v>37023.8</v>
      </c>
      <c r="AL44">
        <v>19269.7</v>
      </c>
      <c r="AM44">
        <v>3893.86</v>
      </c>
      <c r="AN44">
        <v>15375.84</v>
      </c>
      <c r="AO44">
        <v>0</v>
      </c>
      <c r="AP44">
        <v>0</v>
      </c>
      <c r="AS44">
        <v>300</v>
      </c>
      <c r="AT44" s="6" t="s">
        <v>98</v>
      </c>
      <c r="AU44">
        <v>0</v>
      </c>
      <c r="AV44">
        <v>0</v>
      </c>
      <c r="AW44">
        <v>340</v>
      </c>
      <c r="AX44" s="6">
        <v>340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28791.38</v>
      </c>
      <c r="B45">
        <v>-6717</v>
      </c>
      <c r="C45">
        <v>24303.81</v>
      </c>
      <c r="D45">
        <v>12092.08</v>
      </c>
      <c r="E45">
        <v>0</v>
      </c>
      <c r="F45">
        <v>5991</v>
      </c>
      <c r="G45">
        <v>0</v>
      </c>
      <c r="H45">
        <v>200.15</v>
      </c>
      <c r="I45">
        <v>0</v>
      </c>
      <c r="J45">
        <v>280.33</v>
      </c>
      <c r="K45">
        <v>270.86</v>
      </c>
      <c r="L45">
        <v>0</v>
      </c>
      <c r="M45">
        <v>499.09</v>
      </c>
      <c r="N45">
        <v>498.68</v>
      </c>
      <c r="O45">
        <v>297.5</v>
      </c>
      <c r="P45">
        <v>336.1</v>
      </c>
      <c r="Q45">
        <v>28567.89</v>
      </c>
      <c r="R45">
        <v>6806.628</v>
      </c>
      <c r="S45">
        <v>3378.598</v>
      </c>
      <c r="T45">
        <v>11304.698</v>
      </c>
      <c r="U45">
        <v>14683.295</v>
      </c>
      <c r="V45">
        <v>-1028.628</v>
      </c>
      <c r="W45">
        <v>50.036</v>
      </c>
      <c r="X45">
        <v>19101.29</v>
      </c>
      <c r="Y45">
        <v>638.746</v>
      </c>
      <c r="Z45">
        <v>1564.3</v>
      </c>
      <c r="AA45" t="s">
        <v>71</v>
      </c>
      <c r="AB45">
        <v>-3968.344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6717</v>
      </c>
      <c r="AJ45">
        <v>30119.5</v>
      </c>
      <c r="AK45">
        <v>36836.5</v>
      </c>
      <c r="AL45">
        <v>19795.04</v>
      </c>
      <c r="AM45">
        <v>3758.79</v>
      </c>
      <c r="AN45">
        <v>16036.25</v>
      </c>
      <c r="AO45">
        <v>0</v>
      </c>
      <c r="AP45">
        <v>0</v>
      </c>
      <c r="AS45">
        <v>300</v>
      </c>
      <c r="AT45" s="6" t="s">
        <v>98</v>
      </c>
      <c r="AU45">
        <v>0</v>
      </c>
      <c r="AV45">
        <v>0</v>
      </c>
      <c r="AW45">
        <v>340</v>
      </c>
      <c r="AX45" s="6">
        <v>340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29133.53</v>
      </c>
      <c r="B46">
        <v>-6719</v>
      </c>
      <c r="C46">
        <v>24193.15</v>
      </c>
      <c r="D46">
        <v>12437.3</v>
      </c>
      <c r="E46">
        <v>0</v>
      </c>
      <c r="F46">
        <v>5993</v>
      </c>
      <c r="G46">
        <v>0</v>
      </c>
      <c r="H46">
        <v>200.15</v>
      </c>
      <c r="I46">
        <v>0</v>
      </c>
      <c r="J46">
        <v>280.89</v>
      </c>
      <c r="K46">
        <v>270.16</v>
      </c>
      <c r="L46">
        <v>0</v>
      </c>
      <c r="M46">
        <v>499.09</v>
      </c>
      <c r="N46">
        <v>499.5</v>
      </c>
      <c r="O46">
        <v>297.7</v>
      </c>
      <c r="P46">
        <v>334.5</v>
      </c>
      <c r="Q46">
        <v>29087.82</v>
      </c>
      <c r="R46">
        <v>6722.351</v>
      </c>
      <c r="S46">
        <v>3494.305</v>
      </c>
      <c r="T46">
        <v>11605.073</v>
      </c>
      <c r="U46">
        <v>15099.378</v>
      </c>
      <c r="V46">
        <v>-1024.006</v>
      </c>
      <c r="W46">
        <v>50.033</v>
      </c>
      <c r="X46">
        <v>18994.84</v>
      </c>
      <c r="Y46">
        <v>712.117</v>
      </c>
      <c r="Z46">
        <v>1564.57</v>
      </c>
      <c r="AA46" t="s">
        <v>71</v>
      </c>
      <c r="AB46">
        <v>-3962.741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6719</v>
      </c>
      <c r="AJ46">
        <v>30724.2</v>
      </c>
      <c r="AK46">
        <v>37443.2</v>
      </c>
      <c r="AL46">
        <v>20209.04</v>
      </c>
      <c r="AM46">
        <v>3670.93</v>
      </c>
      <c r="AN46">
        <v>16538.11</v>
      </c>
      <c r="AO46">
        <v>0</v>
      </c>
      <c r="AP46">
        <v>0</v>
      </c>
      <c r="AS46">
        <v>300</v>
      </c>
      <c r="AT46" s="6" t="s">
        <v>98</v>
      </c>
      <c r="AU46">
        <v>0</v>
      </c>
      <c r="AV46">
        <v>0</v>
      </c>
      <c r="AW46">
        <v>340</v>
      </c>
      <c r="AX46" s="6">
        <v>340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28929.58</v>
      </c>
      <c r="B47">
        <v>-6572</v>
      </c>
      <c r="C47">
        <v>24138.77</v>
      </c>
      <c r="D47">
        <v>12142.11</v>
      </c>
      <c r="E47">
        <v>0</v>
      </c>
      <c r="F47">
        <v>5999</v>
      </c>
      <c r="G47">
        <v>0</v>
      </c>
      <c r="H47">
        <v>200.15</v>
      </c>
      <c r="I47">
        <v>0</v>
      </c>
      <c r="J47">
        <v>280.61</v>
      </c>
      <c r="K47">
        <v>270.4</v>
      </c>
      <c r="L47">
        <v>0</v>
      </c>
      <c r="M47">
        <v>499.5</v>
      </c>
      <c r="N47">
        <v>499.09</v>
      </c>
      <c r="O47">
        <v>299.2</v>
      </c>
      <c r="P47">
        <v>340.5</v>
      </c>
      <c r="Q47">
        <v>29191.22</v>
      </c>
      <c r="R47">
        <v>6621.526</v>
      </c>
      <c r="S47">
        <v>3703.617</v>
      </c>
      <c r="T47">
        <v>11617.92</v>
      </c>
      <c r="U47">
        <v>15321.537</v>
      </c>
      <c r="V47">
        <v>-1016.574</v>
      </c>
      <c r="W47">
        <v>50.006</v>
      </c>
      <c r="X47">
        <v>19187.92</v>
      </c>
      <c r="Y47">
        <v>568.914</v>
      </c>
      <c r="Z47">
        <v>1557.21</v>
      </c>
      <c r="AA47" t="s">
        <v>71</v>
      </c>
      <c r="AB47">
        <v>-3960.92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6572</v>
      </c>
      <c r="AJ47">
        <v>30774</v>
      </c>
      <c r="AK47">
        <v>37346</v>
      </c>
      <c r="AL47">
        <v>20652.84</v>
      </c>
      <c r="AM47">
        <v>3661.22</v>
      </c>
      <c r="AN47">
        <v>16991.62</v>
      </c>
      <c r="AO47">
        <v>0</v>
      </c>
      <c r="AP47">
        <v>0</v>
      </c>
      <c r="AS47">
        <v>300</v>
      </c>
      <c r="AT47" s="6" t="s">
        <v>98</v>
      </c>
      <c r="AU47">
        <v>0</v>
      </c>
      <c r="AV47">
        <v>0</v>
      </c>
      <c r="AW47">
        <v>340</v>
      </c>
      <c r="AX47" s="6">
        <v>340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28855.33</v>
      </c>
      <c r="B48">
        <v>-6426</v>
      </c>
      <c r="C48">
        <v>23807.66</v>
      </c>
      <c r="D48">
        <v>11975.69</v>
      </c>
      <c r="E48">
        <v>0</v>
      </c>
      <c r="F48">
        <v>5998</v>
      </c>
      <c r="G48">
        <v>0</v>
      </c>
      <c r="H48">
        <v>199.3</v>
      </c>
      <c r="I48">
        <v>0</v>
      </c>
      <c r="J48">
        <v>278.05</v>
      </c>
      <c r="K48">
        <v>270.86</v>
      </c>
      <c r="L48">
        <v>0</v>
      </c>
      <c r="M48">
        <v>499.91</v>
      </c>
      <c r="N48">
        <v>499.09</v>
      </c>
      <c r="O48">
        <v>297.1</v>
      </c>
      <c r="P48">
        <v>339.2</v>
      </c>
      <c r="Q48">
        <v>28760.91</v>
      </c>
      <c r="R48">
        <v>6559.028</v>
      </c>
      <c r="S48">
        <v>3639.887</v>
      </c>
      <c r="T48">
        <v>10842.327</v>
      </c>
      <c r="U48">
        <v>14482.215</v>
      </c>
      <c r="V48">
        <v>-1015.973</v>
      </c>
      <c r="W48">
        <v>50.036</v>
      </c>
      <c r="X48">
        <v>18983.75</v>
      </c>
      <c r="Y48">
        <v>720.098</v>
      </c>
      <c r="Z48">
        <v>1561.59</v>
      </c>
      <c r="AA48" t="s">
        <v>71</v>
      </c>
      <c r="AB48">
        <v>-3963.441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6426</v>
      </c>
      <c r="AJ48">
        <v>30742</v>
      </c>
      <c r="AK48">
        <v>37168</v>
      </c>
      <c r="AL48">
        <v>20972.01</v>
      </c>
      <c r="AM48">
        <v>3667.22</v>
      </c>
      <c r="AN48">
        <v>17304.79</v>
      </c>
      <c r="AO48">
        <v>0</v>
      </c>
      <c r="AP48">
        <v>0</v>
      </c>
      <c r="AS48">
        <v>300</v>
      </c>
      <c r="AT48" s="6" t="s">
        <v>98</v>
      </c>
      <c r="AU48">
        <v>0</v>
      </c>
      <c r="AV48">
        <v>0</v>
      </c>
      <c r="AW48">
        <v>340</v>
      </c>
      <c r="AX48" s="6">
        <v>340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28261.51</v>
      </c>
      <c r="B49">
        <v>-6280</v>
      </c>
      <c r="C49">
        <v>23811.21</v>
      </c>
      <c r="D49">
        <v>11264.54</v>
      </c>
      <c r="E49">
        <v>0</v>
      </c>
      <c r="F49">
        <v>5993</v>
      </c>
      <c r="G49">
        <v>0</v>
      </c>
      <c r="H49">
        <v>200.15</v>
      </c>
      <c r="I49">
        <v>0</v>
      </c>
      <c r="J49">
        <v>280.41</v>
      </c>
      <c r="K49">
        <v>269.7</v>
      </c>
      <c r="L49">
        <v>0</v>
      </c>
      <c r="M49">
        <v>499.09</v>
      </c>
      <c r="N49">
        <v>499.09</v>
      </c>
      <c r="O49">
        <v>297.4</v>
      </c>
      <c r="P49">
        <v>337.6</v>
      </c>
      <c r="Q49">
        <v>28312.75</v>
      </c>
      <c r="R49">
        <v>6387.855</v>
      </c>
      <c r="S49">
        <v>3689.945</v>
      </c>
      <c r="T49">
        <v>10603.874</v>
      </c>
      <c r="U49">
        <v>14293.819</v>
      </c>
      <c r="V49">
        <v>-1010.222</v>
      </c>
      <c r="W49">
        <v>50.036</v>
      </c>
      <c r="X49">
        <v>19227.89</v>
      </c>
      <c r="Y49">
        <v>574.922</v>
      </c>
      <c r="Z49">
        <v>1570.17</v>
      </c>
      <c r="AA49" t="s">
        <v>71</v>
      </c>
      <c r="AB49">
        <v>-3963.582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6280</v>
      </c>
      <c r="AJ49">
        <v>30048.6</v>
      </c>
      <c r="AK49">
        <v>36328.6</v>
      </c>
      <c r="AL49">
        <v>21189.61</v>
      </c>
      <c r="AM49">
        <v>3685.1</v>
      </c>
      <c r="AN49">
        <v>17504.51</v>
      </c>
      <c r="AO49">
        <v>0</v>
      </c>
      <c r="AP49">
        <v>0</v>
      </c>
      <c r="AS49">
        <v>300</v>
      </c>
      <c r="AT49" s="6" t="s">
        <v>98</v>
      </c>
      <c r="AU49">
        <v>0</v>
      </c>
      <c r="AV49">
        <v>0</v>
      </c>
      <c r="AW49">
        <v>340</v>
      </c>
      <c r="AX49" s="6">
        <v>340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27781.73</v>
      </c>
      <c r="B50">
        <v>-6117</v>
      </c>
      <c r="C50">
        <v>23621.35</v>
      </c>
      <c r="D50">
        <v>11687.54</v>
      </c>
      <c r="E50">
        <v>0</v>
      </c>
      <c r="F50">
        <v>5995</v>
      </c>
      <c r="G50">
        <v>0</v>
      </c>
      <c r="H50">
        <v>200.15</v>
      </c>
      <c r="I50">
        <v>0</v>
      </c>
      <c r="J50">
        <v>280.64</v>
      </c>
      <c r="K50">
        <v>270.16</v>
      </c>
      <c r="L50">
        <v>0</v>
      </c>
      <c r="M50">
        <v>499.5</v>
      </c>
      <c r="N50">
        <v>499.5</v>
      </c>
      <c r="O50">
        <v>298.8</v>
      </c>
      <c r="P50">
        <v>340.8</v>
      </c>
      <c r="Q50">
        <v>27680.88</v>
      </c>
      <c r="R50">
        <v>6172.166</v>
      </c>
      <c r="S50">
        <v>3578.524</v>
      </c>
      <c r="T50">
        <v>10013.805</v>
      </c>
      <c r="U50">
        <v>13592.329</v>
      </c>
      <c r="V50">
        <v>-1002.364</v>
      </c>
      <c r="W50">
        <v>49.99</v>
      </c>
      <c r="X50">
        <v>19136.6</v>
      </c>
      <c r="Y50">
        <v>693.41</v>
      </c>
      <c r="Z50">
        <v>1566.37</v>
      </c>
      <c r="AA50" t="s">
        <v>71</v>
      </c>
      <c r="AB50">
        <v>-3955.317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6117</v>
      </c>
      <c r="AJ50">
        <v>29782.8</v>
      </c>
      <c r="AK50">
        <v>35899.8</v>
      </c>
      <c r="AL50">
        <v>21326.45</v>
      </c>
      <c r="AM50">
        <v>3696.15</v>
      </c>
      <c r="AN50">
        <v>17630.3</v>
      </c>
      <c r="AO50">
        <v>0</v>
      </c>
      <c r="AP50">
        <v>0</v>
      </c>
      <c r="AS50">
        <v>300</v>
      </c>
      <c r="AT50" s="6" t="s">
        <v>98</v>
      </c>
      <c r="AU50">
        <v>0</v>
      </c>
      <c r="AV50">
        <v>0</v>
      </c>
      <c r="AW50">
        <v>340</v>
      </c>
      <c r="AX50" s="6">
        <v>340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27528.99</v>
      </c>
      <c r="B51">
        <v>-6116</v>
      </c>
      <c r="C51">
        <v>23625.32</v>
      </c>
      <c r="D51">
        <v>11486.69</v>
      </c>
      <c r="E51">
        <v>0</v>
      </c>
      <c r="F51">
        <v>5993</v>
      </c>
      <c r="G51">
        <v>0</v>
      </c>
      <c r="H51">
        <v>200.15</v>
      </c>
      <c r="I51">
        <v>0</v>
      </c>
      <c r="J51">
        <v>280.66</v>
      </c>
      <c r="K51">
        <v>270.86</v>
      </c>
      <c r="L51">
        <v>0</v>
      </c>
      <c r="M51">
        <v>499.91</v>
      </c>
      <c r="N51">
        <v>499.91</v>
      </c>
      <c r="O51">
        <v>295.8</v>
      </c>
      <c r="P51">
        <v>341.2</v>
      </c>
      <c r="Q51">
        <v>27342.83</v>
      </c>
      <c r="R51">
        <v>6197.829</v>
      </c>
      <c r="S51">
        <v>3640.218</v>
      </c>
      <c r="T51">
        <v>9806.249</v>
      </c>
      <c r="U51">
        <v>13446.467</v>
      </c>
      <c r="V51">
        <v>-1001.261</v>
      </c>
      <c r="W51">
        <v>50.025</v>
      </c>
      <c r="X51">
        <v>19261.72</v>
      </c>
      <c r="Y51">
        <v>584.465</v>
      </c>
      <c r="Z51">
        <v>1571.33</v>
      </c>
      <c r="AA51" t="s">
        <v>71</v>
      </c>
      <c r="AB51">
        <v>-3953.356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6116</v>
      </c>
      <c r="AJ51">
        <v>29181.8</v>
      </c>
      <c r="AK51">
        <v>35297.8</v>
      </c>
      <c r="AL51">
        <v>21454.05</v>
      </c>
      <c r="AM51">
        <v>3753.33</v>
      </c>
      <c r="AN51">
        <v>17700.72</v>
      </c>
      <c r="AO51">
        <v>0</v>
      </c>
      <c r="AP51">
        <v>0</v>
      </c>
      <c r="AS51">
        <v>300</v>
      </c>
      <c r="AT51" s="6" t="s">
        <v>98</v>
      </c>
      <c r="AU51">
        <v>0</v>
      </c>
      <c r="AV51">
        <v>0</v>
      </c>
      <c r="AW51">
        <v>340</v>
      </c>
      <c r="AX51" s="6">
        <v>340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27008.75</v>
      </c>
      <c r="B52">
        <v>-6116</v>
      </c>
      <c r="C52">
        <v>23624.26</v>
      </c>
      <c r="D52">
        <v>10963.7</v>
      </c>
      <c r="E52">
        <v>0</v>
      </c>
      <c r="F52">
        <v>5993</v>
      </c>
      <c r="G52">
        <v>0</v>
      </c>
      <c r="H52">
        <v>201.02</v>
      </c>
      <c r="I52">
        <v>0</v>
      </c>
      <c r="J52">
        <v>280.91</v>
      </c>
      <c r="K52">
        <v>270.86</v>
      </c>
      <c r="L52">
        <v>0</v>
      </c>
      <c r="M52">
        <v>500.32</v>
      </c>
      <c r="N52">
        <v>499.09</v>
      </c>
      <c r="O52">
        <v>295.6</v>
      </c>
      <c r="P52">
        <v>339.9</v>
      </c>
      <c r="Q52">
        <v>27081.05</v>
      </c>
      <c r="R52">
        <v>6184.374</v>
      </c>
      <c r="S52">
        <v>3194.49</v>
      </c>
      <c r="T52">
        <v>9380.447</v>
      </c>
      <c r="U52">
        <v>12574.937</v>
      </c>
      <c r="V52">
        <v>-995.459</v>
      </c>
      <c r="W52">
        <v>49.971</v>
      </c>
      <c r="X52">
        <v>18843.73</v>
      </c>
      <c r="Y52">
        <v>1001.258</v>
      </c>
      <c r="Z52">
        <v>1564.27</v>
      </c>
      <c r="AA52" t="s">
        <v>71</v>
      </c>
      <c r="AB52">
        <v>-3953.356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6116</v>
      </c>
      <c r="AJ52">
        <v>29000.5</v>
      </c>
      <c r="AK52">
        <v>35116.5</v>
      </c>
      <c r="AL52">
        <v>21511.22</v>
      </c>
      <c r="AM52">
        <v>3811.6</v>
      </c>
      <c r="AN52">
        <v>17699.62</v>
      </c>
      <c r="AO52">
        <v>0</v>
      </c>
      <c r="AP52">
        <v>0</v>
      </c>
      <c r="AS52">
        <v>300</v>
      </c>
      <c r="AT52" s="6" t="s">
        <v>98</v>
      </c>
      <c r="AU52">
        <v>0</v>
      </c>
      <c r="AV52">
        <v>0</v>
      </c>
      <c r="AW52">
        <v>340</v>
      </c>
      <c r="AX52" s="6">
        <v>340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26684</v>
      </c>
      <c r="B53">
        <v>-6116</v>
      </c>
      <c r="C53">
        <v>23636.6</v>
      </c>
      <c r="D53">
        <v>10656.28</v>
      </c>
      <c r="E53">
        <v>0</v>
      </c>
      <c r="F53">
        <v>6050</v>
      </c>
      <c r="G53">
        <v>0</v>
      </c>
      <c r="H53">
        <v>200.15</v>
      </c>
      <c r="I53">
        <v>0</v>
      </c>
      <c r="J53">
        <v>281.44</v>
      </c>
      <c r="K53">
        <v>270.86</v>
      </c>
      <c r="L53">
        <v>0</v>
      </c>
      <c r="M53">
        <v>499.09</v>
      </c>
      <c r="N53">
        <v>499.91</v>
      </c>
      <c r="O53">
        <v>302.2</v>
      </c>
      <c r="P53">
        <v>342</v>
      </c>
      <c r="Q53">
        <v>26486.73</v>
      </c>
      <c r="R53">
        <v>6159.327</v>
      </c>
      <c r="S53">
        <v>3104.369</v>
      </c>
      <c r="T53">
        <v>9296.967</v>
      </c>
      <c r="U53">
        <v>12401.337</v>
      </c>
      <c r="V53">
        <v>-990.482</v>
      </c>
      <c r="W53">
        <v>49.965</v>
      </c>
      <c r="X53">
        <v>19214.13</v>
      </c>
      <c r="Y53">
        <v>657.047</v>
      </c>
      <c r="Z53">
        <v>1545.21</v>
      </c>
      <c r="AA53" t="s">
        <v>71</v>
      </c>
      <c r="AB53">
        <v>-4008.546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6116</v>
      </c>
      <c r="AJ53">
        <v>28770.5</v>
      </c>
      <c r="AK53">
        <v>34886.5</v>
      </c>
      <c r="AL53">
        <v>21519.52</v>
      </c>
      <c r="AM53">
        <v>3879.19</v>
      </c>
      <c r="AN53">
        <v>17640.33</v>
      </c>
      <c r="AO53">
        <v>0</v>
      </c>
      <c r="AP53">
        <v>0</v>
      </c>
      <c r="AS53">
        <v>300</v>
      </c>
      <c r="AT53" s="6" t="s">
        <v>98</v>
      </c>
      <c r="AU53">
        <v>0</v>
      </c>
      <c r="AV53">
        <v>0</v>
      </c>
      <c r="AW53">
        <v>340</v>
      </c>
      <c r="AX53" s="6">
        <v>340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26168.57</v>
      </c>
      <c r="B54">
        <v>-6117</v>
      </c>
      <c r="C54">
        <v>23625.73</v>
      </c>
      <c r="D54">
        <v>10082.71</v>
      </c>
      <c r="E54">
        <v>0</v>
      </c>
      <c r="F54">
        <v>6046</v>
      </c>
      <c r="G54">
        <v>0</v>
      </c>
      <c r="H54">
        <v>200.15</v>
      </c>
      <c r="I54">
        <v>0</v>
      </c>
      <c r="J54">
        <v>280.95</v>
      </c>
      <c r="K54">
        <v>270.86</v>
      </c>
      <c r="L54">
        <v>0</v>
      </c>
      <c r="M54">
        <v>499.91</v>
      </c>
      <c r="N54">
        <v>499.5</v>
      </c>
      <c r="O54">
        <v>298.9</v>
      </c>
      <c r="P54">
        <v>341</v>
      </c>
      <c r="Q54">
        <v>25903.25</v>
      </c>
      <c r="R54">
        <v>6254.566</v>
      </c>
      <c r="S54">
        <v>2544.285</v>
      </c>
      <c r="T54">
        <v>9368.03</v>
      </c>
      <c r="U54">
        <v>11912.314</v>
      </c>
      <c r="V54">
        <v>-988.39</v>
      </c>
      <c r="W54">
        <v>49.992</v>
      </c>
      <c r="X54">
        <v>19249.3</v>
      </c>
      <c r="Y54">
        <v>590.43</v>
      </c>
      <c r="Z54">
        <v>1546.2</v>
      </c>
      <c r="AA54" t="s">
        <v>71</v>
      </c>
      <c r="AB54">
        <v>-4006.024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6117</v>
      </c>
      <c r="AJ54">
        <v>28226.8</v>
      </c>
      <c r="AK54">
        <v>34343.8</v>
      </c>
      <c r="AL54">
        <v>21404.41</v>
      </c>
      <c r="AM54">
        <v>3923.02</v>
      </c>
      <c r="AN54">
        <v>17481.39</v>
      </c>
      <c r="AO54">
        <v>0</v>
      </c>
      <c r="AP54">
        <v>0</v>
      </c>
      <c r="AS54">
        <v>300</v>
      </c>
      <c r="AT54" s="6" t="s">
        <v>98</v>
      </c>
      <c r="AU54">
        <v>0</v>
      </c>
      <c r="AV54">
        <v>0</v>
      </c>
      <c r="AW54">
        <v>340</v>
      </c>
      <c r="AX54" s="6">
        <v>340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25779.34</v>
      </c>
      <c r="B55">
        <v>-6112</v>
      </c>
      <c r="C55">
        <v>23642.42</v>
      </c>
      <c r="D55">
        <v>9631.51</v>
      </c>
      <c r="E55">
        <v>0</v>
      </c>
      <c r="F55">
        <v>6041</v>
      </c>
      <c r="G55">
        <v>0</v>
      </c>
      <c r="H55">
        <v>200.15</v>
      </c>
      <c r="I55">
        <v>0</v>
      </c>
      <c r="J55">
        <v>281.11</v>
      </c>
      <c r="K55">
        <v>270.86</v>
      </c>
      <c r="L55">
        <v>0</v>
      </c>
      <c r="M55">
        <v>499.91</v>
      </c>
      <c r="N55">
        <v>499.91</v>
      </c>
      <c r="O55">
        <v>300.2</v>
      </c>
      <c r="P55">
        <v>341.7</v>
      </c>
      <c r="Q55">
        <v>25744.17</v>
      </c>
      <c r="R55">
        <v>6076.344</v>
      </c>
      <c r="S55">
        <v>2610.47</v>
      </c>
      <c r="T55">
        <v>8919.766</v>
      </c>
      <c r="U55">
        <v>11530.236</v>
      </c>
      <c r="V55">
        <v>-981.046</v>
      </c>
      <c r="W55">
        <v>49.967</v>
      </c>
      <c r="X55">
        <v>19218.28</v>
      </c>
      <c r="Y55">
        <v>657.09</v>
      </c>
      <c r="Z55">
        <v>1557.7</v>
      </c>
      <c r="AA55" t="s">
        <v>71</v>
      </c>
      <c r="AB55">
        <v>-3997.48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6112</v>
      </c>
      <c r="AJ55">
        <v>28005.4</v>
      </c>
      <c r="AK55">
        <v>34117.4</v>
      </c>
      <c r="AL55">
        <v>21221.93</v>
      </c>
      <c r="AM55">
        <v>3946.68</v>
      </c>
      <c r="AN55">
        <v>17275.25</v>
      </c>
      <c r="AO55">
        <v>0</v>
      </c>
      <c r="AP55">
        <v>0</v>
      </c>
      <c r="AS55">
        <v>300</v>
      </c>
      <c r="AT55" s="6" t="s">
        <v>98</v>
      </c>
      <c r="AU55">
        <v>0</v>
      </c>
      <c r="AV55">
        <v>0</v>
      </c>
      <c r="AW55">
        <v>340</v>
      </c>
      <c r="AX55" s="6">
        <v>340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25672.27</v>
      </c>
      <c r="B56">
        <v>-6112</v>
      </c>
      <c r="C56">
        <v>23644.8</v>
      </c>
      <c r="D56">
        <v>9513.66</v>
      </c>
      <c r="E56">
        <v>0</v>
      </c>
      <c r="F56">
        <v>6046</v>
      </c>
      <c r="G56">
        <v>0</v>
      </c>
      <c r="H56">
        <v>201.02</v>
      </c>
      <c r="I56">
        <v>0</v>
      </c>
      <c r="J56">
        <v>280.79</v>
      </c>
      <c r="K56">
        <v>269.7</v>
      </c>
      <c r="L56">
        <v>0</v>
      </c>
      <c r="M56">
        <v>499.91</v>
      </c>
      <c r="N56">
        <v>499.09</v>
      </c>
      <c r="O56">
        <v>299.3</v>
      </c>
      <c r="P56">
        <v>339.7</v>
      </c>
      <c r="Q56">
        <v>25609.07</v>
      </c>
      <c r="R56">
        <v>6328.224</v>
      </c>
      <c r="S56">
        <v>2609.927</v>
      </c>
      <c r="T56">
        <v>8879.951</v>
      </c>
      <c r="U56">
        <v>11489.878</v>
      </c>
      <c r="V56">
        <v>-983.772</v>
      </c>
      <c r="W56">
        <v>50.034</v>
      </c>
      <c r="X56">
        <v>19158.11</v>
      </c>
      <c r="Y56">
        <v>718.609</v>
      </c>
      <c r="Z56">
        <v>1566.27</v>
      </c>
      <c r="AA56" t="s">
        <v>71</v>
      </c>
      <c r="AB56">
        <v>-4006.024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6112</v>
      </c>
      <c r="AJ56">
        <v>28032.2</v>
      </c>
      <c r="AK56">
        <v>34144.2</v>
      </c>
      <c r="AL56">
        <v>20940.53</v>
      </c>
      <c r="AM56">
        <v>3965.32</v>
      </c>
      <c r="AN56">
        <v>16975.21</v>
      </c>
      <c r="AO56">
        <v>0</v>
      </c>
      <c r="AP56">
        <v>0</v>
      </c>
      <c r="AS56">
        <v>300</v>
      </c>
      <c r="AT56" s="6" t="s">
        <v>98</v>
      </c>
      <c r="AU56">
        <v>0</v>
      </c>
      <c r="AV56">
        <v>0</v>
      </c>
      <c r="AW56">
        <v>340</v>
      </c>
      <c r="AX56" s="6">
        <v>340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25740.98</v>
      </c>
      <c r="B57">
        <v>-6112</v>
      </c>
      <c r="C57">
        <v>23731.38</v>
      </c>
      <c r="D57">
        <v>9500.22</v>
      </c>
      <c r="E57">
        <v>0</v>
      </c>
      <c r="F57">
        <v>5989</v>
      </c>
      <c r="G57">
        <v>0</v>
      </c>
      <c r="H57">
        <v>199.3</v>
      </c>
      <c r="I57">
        <v>0</v>
      </c>
      <c r="J57">
        <v>280.38</v>
      </c>
      <c r="K57">
        <v>270.4</v>
      </c>
      <c r="L57">
        <v>0</v>
      </c>
      <c r="M57">
        <v>498.68</v>
      </c>
      <c r="N57">
        <v>499.09</v>
      </c>
      <c r="O57">
        <v>297.6</v>
      </c>
      <c r="P57">
        <v>337.6</v>
      </c>
      <c r="Q57">
        <v>25678.29</v>
      </c>
      <c r="R57">
        <v>6216.707</v>
      </c>
      <c r="S57">
        <v>2588.145</v>
      </c>
      <c r="T57">
        <v>8810.153</v>
      </c>
      <c r="U57">
        <v>11398.298</v>
      </c>
      <c r="V57">
        <v>-978.416</v>
      </c>
      <c r="W57">
        <v>50.034</v>
      </c>
      <c r="X57">
        <v>19230.71</v>
      </c>
      <c r="Y57">
        <v>680.832</v>
      </c>
      <c r="Z57">
        <v>1560.61</v>
      </c>
      <c r="AA57" t="s">
        <v>71</v>
      </c>
      <c r="AB57">
        <v>-3955.177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6112</v>
      </c>
      <c r="AJ57">
        <v>28103.8</v>
      </c>
      <c r="AK57">
        <v>34215.8</v>
      </c>
      <c r="AL57">
        <v>20559.69</v>
      </c>
      <c r="AM57">
        <v>3976.24</v>
      </c>
      <c r="AN57">
        <v>16583.45</v>
      </c>
      <c r="AO57">
        <v>0</v>
      </c>
      <c r="AP57">
        <v>0</v>
      </c>
      <c r="AS57">
        <v>300</v>
      </c>
      <c r="AT57" s="6" t="s">
        <v>98</v>
      </c>
      <c r="AU57">
        <v>0</v>
      </c>
      <c r="AV57">
        <v>0</v>
      </c>
      <c r="AW57">
        <v>340</v>
      </c>
      <c r="AX57" s="6">
        <v>340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25804.14</v>
      </c>
      <c r="B58">
        <v>-6117</v>
      </c>
      <c r="C58">
        <v>23745.56</v>
      </c>
      <c r="D58">
        <v>9192.72</v>
      </c>
      <c r="E58">
        <v>0</v>
      </c>
      <c r="F58">
        <v>5996</v>
      </c>
      <c r="G58">
        <v>0</v>
      </c>
      <c r="H58">
        <v>200.15</v>
      </c>
      <c r="I58">
        <v>0</v>
      </c>
      <c r="J58">
        <v>281.35</v>
      </c>
      <c r="K58">
        <v>270.4</v>
      </c>
      <c r="L58">
        <v>0</v>
      </c>
      <c r="M58">
        <v>499.91</v>
      </c>
      <c r="N58">
        <v>499.5</v>
      </c>
      <c r="O58">
        <v>300.1</v>
      </c>
      <c r="P58">
        <v>340.8</v>
      </c>
      <c r="Q58">
        <v>25795.49</v>
      </c>
      <c r="R58">
        <v>6132.679</v>
      </c>
      <c r="S58">
        <v>2520.067</v>
      </c>
      <c r="T58">
        <v>8690.602</v>
      </c>
      <c r="U58">
        <v>11210.669</v>
      </c>
      <c r="V58">
        <v>-966.66</v>
      </c>
      <c r="W58">
        <v>49.986</v>
      </c>
      <c r="X58">
        <v>19113.45</v>
      </c>
      <c r="Y58">
        <v>753.697</v>
      </c>
      <c r="Z58">
        <v>1563.58</v>
      </c>
      <c r="AA58" t="s">
        <v>71</v>
      </c>
      <c r="AB58">
        <v>-3958.819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6117</v>
      </c>
      <c r="AJ58">
        <v>28399.6</v>
      </c>
      <c r="AK58">
        <v>34516.6</v>
      </c>
      <c r="AL58">
        <v>20099.08</v>
      </c>
      <c r="AM58">
        <v>4000.55</v>
      </c>
      <c r="AN58">
        <v>16098.53</v>
      </c>
      <c r="AO58">
        <v>0</v>
      </c>
      <c r="AP58">
        <v>0</v>
      </c>
      <c r="AS58">
        <v>300</v>
      </c>
      <c r="AT58" s="6" t="s">
        <v>98</v>
      </c>
      <c r="AU58">
        <v>0</v>
      </c>
      <c r="AV58">
        <v>0</v>
      </c>
      <c r="AW58">
        <v>340</v>
      </c>
      <c r="AX58" s="6">
        <v>340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26042.05</v>
      </c>
      <c r="B59">
        <v>-6109</v>
      </c>
      <c r="C59">
        <v>23636.04</v>
      </c>
      <c r="D59">
        <v>9415.37</v>
      </c>
      <c r="E59">
        <v>0</v>
      </c>
      <c r="F59">
        <v>5986</v>
      </c>
      <c r="G59">
        <v>0</v>
      </c>
      <c r="H59">
        <v>201.02</v>
      </c>
      <c r="I59">
        <v>0</v>
      </c>
      <c r="J59">
        <v>280.65</v>
      </c>
      <c r="K59">
        <v>270.86</v>
      </c>
      <c r="L59">
        <v>0</v>
      </c>
      <c r="M59">
        <v>500.32</v>
      </c>
      <c r="N59">
        <v>500.73</v>
      </c>
      <c r="O59">
        <v>299.1</v>
      </c>
      <c r="P59">
        <v>341.3</v>
      </c>
      <c r="Q59">
        <v>26058.96</v>
      </c>
      <c r="R59">
        <v>6046.418</v>
      </c>
      <c r="S59">
        <v>2494.71</v>
      </c>
      <c r="T59">
        <v>8573.481</v>
      </c>
      <c r="U59">
        <v>11068.191</v>
      </c>
      <c r="V59">
        <v>-962.231</v>
      </c>
      <c r="W59">
        <v>50.014</v>
      </c>
      <c r="X59">
        <v>18927.05</v>
      </c>
      <c r="Y59">
        <v>921.52</v>
      </c>
      <c r="Z59">
        <v>1565.57</v>
      </c>
      <c r="AA59" t="s">
        <v>71</v>
      </c>
      <c r="AB59">
        <v>-3941.029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6109</v>
      </c>
      <c r="AJ59">
        <v>28585.9</v>
      </c>
      <c r="AK59">
        <v>34694.9</v>
      </c>
      <c r="AL59">
        <v>19472.97</v>
      </c>
      <c r="AM59">
        <v>3965.35</v>
      </c>
      <c r="AN59">
        <v>15507.62</v>
      </c>
      <c r="AO59">
        <v>0</v>
      </c>
      <c r="AP59">
        <v>0</v>
      </c>
      <c r="AS59">
        <v>300</v>
      </c>
      <c r="AT59" s="6" t="s">
        <v>98</v>
      </c>
      <c r="AU59">
        <v>0</v>
      </c>
      <c r="AV59">
        <v>0</v>
      </c>
      <c r="AW59">
        <v>340</v>
      </c>
      <c r="AX59" s="6">
        <v>340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26229.99</v>
      </c>
      <c r="B60">
        <v>-6109</v>
      </c>
      <c r="C60">
        <v>23631.62</v>
      </c>
      <c r="D60">
        <v>9580.63</v>
      </c>
      <c r="E60">
        <v>0</v>
      </c>
      <c r="F60">
        <v>5876</v>
      </c>
      <c r="G60">
        <v>0</v>
      </c>
      <c r="H60">
        <v>200.15</v>
      </c>
      <c r="I60">
        <v>0</v>
      </c>
      <c r="J60">
        <v>280.65</v>
      </c>
      <c r="K60">
        <v>270.16</v>
      </c>
      <c r="L60">
        <v>0</v>
      </c>
      <c r="M60">
        <v>501.15</v>
      </c>
      <c r="N60">
        <v>499.5</v>
      </c>
      <c r="O60">
        <v>297.4</v>
      </c>
      <c r="P60">
        <v>337.2</v>
      </c>
      <c r="Q60">
        <v>26299.48</v>
      </c>
      <c r="R60">
        <v>6089.459</v>
      </c>
      <c r="S60">
        <v>2618.671</v>
      </c>
      <c r="T60">
        <v>8370.996</v>
      </c>
      <c r="U60">
        <v>10989.667</v>
      </c>
      <c r="V60">
        <v>-957.715</v>
      </c>
      <c r="W60">
        <v>50.035</v>
      </c>
      <c r="X60">
        <v>18561.41</v>
      </c>
      <c r="Y60">
        <v>1226.787</v>
      </c>
      <c r="Z60">
        <v>1579.07</v>
      </c>
      <c r="AA60" t="s">
        <v>71</v>
      </c>
      <c r="AB60">
        <v>-3838.494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6109</v>
      </c>
      <c r="AJ60">
        <v>28945.8</v>
      </c>
      <c r="AK60">
        <v>35054.8</v>
      </c>
      <c r="AL60">
        <v>18755.64</v>
      </c>
      <c r="AM60">
        <v>3915.74</v>
      </c>
      <c r="AN60">
        <v>14839.9</v>
      </c>
      <c r="AO60">
        <v>0</v>
      </c>
      <c r="AP60">
        <v>0</v>
      </c>
      <c r="AS60">
        <v>300</v>
      </c>
      <c r="AT60" s="6" t="s">
        <v>98</v>
      </c>
      <c r="AU60">
        <v>0</v>
      </c>
      <c r="AV60">
        <v>0</v>
      </c>
      <c r="AW60">
        <v>340</v>
      </c>
      <c r="AX60" s="6">
        <v>340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26669.34</v>
      </c>
      <c r="B61">
        <v>-6108</v>
      </c>
      <c r="C61">
        <v>23697.17</v>
      </c>
      <c r="D61">
        <v>10012.65</v>
      </c>
      <c r="E61">
        <v>0</v>
      </c>
      <c r="F61">
        <v>5276</v>
      </c>
      <c r="G61">
        <v>0</v>
      </c>
      <c r="H61">
        <v>200.15</v>
      </c>
      <c r="I61">
        <v>0</v>
      </c>
      <c r="J61">
        <v>280.61</v>
      </c>
      <c r="K61">
        <v>271.1</v>
      </c>
      <c r="L61">
        <v>0</v>
      </c>
      <c r="M61">
        <v>499.09</v>
      </c>
      <c r="N61">
        <v>499.91</v>
      </c>
      <c r="O61">
        <v>300.3</v>
      </c>
      <c r="P61">
        <v>341.3</v>
      </c>
      <c r="Q61">
        <v>26581.04</v>
      </c>
      <c r="R61">
        <v>6259.215</v>
      </c>
      <c r="S61">
        <v>2708.485</v>
      </c>
      <c r="T61">
        <v>8128.666</v>
      </c>
      <c r="U61">
        <v>10837.151</v>
      </c>
      <c r="V61">
        <v>-948.699</v>
      </c>
      <c r="W61">
        <v>49.995</v>
      </c>
      <c r="X61">
        <v>18098.22</v>
      </c>
      <c r="Y61">
        <v>1622.504</v>
      </c>
      <c r="Z61">
        <v>1582.49</v>
      </c>
      <c r="AA61" t="s">
        <v>71</v>
      </c>
      <c r="AB61">
        <v>-3232.247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6108</v>
      </c>
      <c r="AJ61">
        <v>29368.6</v>
      </c>
      <c r="AK61">
        <v>35476.6</v>
      </c>
      <c r="AL61">
        <v>17978.46</v>
      </c>
      <c r="AM61">
        <v>3895.33</v>
      </c>
      <c r="AN61">
        <v>14083.13</v>
      </c>
      <c r="AO61">
        <v>0</v>
      </c>
      <c r="AP61">
        <v>0</v>
      </c>
      <c r="AS61">
        <v>300</v>
      </c>
      <c r="AT61" s="6" t="s">
        <v>98</v>
      </c>
      <c r="AU61">
        <v>0</v>
      </c>
      <c r="AV61">
        <v>0</v>
      </c>
      <c r="AW61">
        <v>340</v>
      </c>
      <c r="AX61" s="6">
        <v>340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27198.5</v>
      </c>
      <c r="B62">
        <v>-6117</v>
      </c>
      <c r="C62">
        <v>23812.44</v>
      </c>
      <c r="D62">
        <v>10412.24</v>
      </c>
      <c r="E62">
        <v>0</v>
      </c>
      <c r="F62">
        <v>4682</v>
      </c>
      <c r="G62">
        <v>0</v>
      </c>
      <c r="H62">
        <v>201.02</v>
      </c>
      <c r="I62">
        <v>0</v>
      </c>
      <c r="J62">
        <v>280.68</v>
      </c>
      <c r="K62">
        <v>270.16</v>
      </c>
      <c r="L62">
        <v>0</v>
      </c>
      <c r="M62">
        <v>498.27</v>
      </c>
      <c r="N62">
        <v>500.32</v>
      </c>
      <c r="O62">
        <v>300.8</v>
      </c>
      <c r="P62">
        <v>340.9</v>
      </c>
      <c r="Q62">
        <v>27053.76</v>
      </c>
      <c r="R62">
        <v>6383.536</v>
      </c>
      <c r="S62">
        <v>3231.099</v>
      </c>
      <c r="T62">
        <v>8507.218</v>
      </c>
      <c r="U62">
        <v>11738.316</v>
      </c>
      <c r="V62">
        <v>-663.691</v>
      </c>
      <c r="W62">
        <v>50.006</v>
      </c>
      <c r="X62">
        <v>18312.46</v>
      </c>
      <c r="Y62">
        <v>1153.219</v>
      </c>
      <c r="Z62">
        <v>1588.64</v>
      </c>
      <c r="AA62" t="s">
        <v>60</v>
      </c>
      <c r="AB62">
        <v>-2628.66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6117</v>
      </c>
      <c r="AJ62">
        <v>29610.8</v>
      </c>
      <c r="AK62">
        <v>35727.8</v>
      </c>
      <c r="AL62">
        <v>17508.01</v>
      </c>
      <c r="AM62">
        <v>4097.03</v>
      </c>
      <c r="AN62">
        <v>13410.98</v>
      </c>
      <c r="AO62">
        <v>0</v>
      </c>
      <c r="AP62">
        <v>0</v>
      </c>
      <c r="AS62">
        <v>300</v>
      </c>
      <c r="AT62" s="6" t="s">
        <v>98</v>
      </c>
      <c r="AU62">
        <v>0</v>
      </c>
      <c r="AV62">
        <v>0</v>
      </c>
      <c r="AW62">
        <v>340</v>
      </c>
      <c r="AX62" s="6">
        <v>340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27497.49</v>
      </c>
      <c r="B63">
        <v>-6005</v>
      </c>
      <c r="C63">
        <v>24046.17</v>
      </c>
      <c r="D63">
        <v>10952.46</v>
      </c>
      <c r="E63">
        <v>0</v>
      </c>
      <c r="F63">
        <v>5143</v>
      </c>
      <c r="G63">
        <v>0</v>
      </c>
      <c r="H63">
        <v>200.15</v>
      </c>
      <c r="I63">
        <v>0</v>
      </c>
      <c r="J63">
        <v>279.65</v>
      </c>
      <c r="K63">
        <v>269.7</v>
      </c>
      <c r="L63">
        <v>0</v>
      </c>
      <c r="M63">
        <v>499.09</v>
      </c>
      <c r="N63">
        <v>499.09</v>
      </c>
      <c r="O63">
        <v>297.7</v>
      </c>
      <c r="P63">
        <v>338.1</v>
      </c>
      <c r="Q63">
        <v>27335.12</v>
      </c>
      <c r="R63">
        <v>5933.925</v>
      </c>
      <c r="S63">
        <v>3226.873</v>
      </c>
      <c r="T63">
        <v>8224.903</v>
      </c>
      <c r="U63">
        <v>11451.776</v>
      </c>
      <c r="V63">
        <v>-664.172</v>
      </c>
      <c r="W63">
        <v>50.033</v>
      </c>
      <c r="X63">
        <v>18363.27</v>
      </c>
      <c r="Y63">
        <v>1205.193</v>
      </c>
      <c r="Z63">
        <v>1582.28</v>
      </c>
      <c r="AA63" t="s">
        <v>60</v>
      </c>
      <c r="AB63">
        <v>-3101.976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6005</v>
      </c>
      <c r="AJ63">
        <v>30380.7</v>
      </c>
      <c r="AK63">
        <v>36385.7</v>
      </c>
      <c r="AL63">
        <v>16574.32</v>
      </c>
      <c r="AM63">
        <v>4124.96</v>
      </c>
      <c r="AN63">
        <v>12449.36</v>
      </c>
      <c r="AO63">
        <v>0</v>
      </c>
      <c r="AP63">
        <v>0</v>
      </c>
      <c r="AS63">
        <v>300</v>
      </c>
      <c r="AT63" s="6" t="s">
        <v>98</v>
      </c>
      <c r="AU63">
        <v>0</v>
      </c>
      <c r="AV63">
        <v>0</v>
      </c>
      <c r="AW63">
        <v>340</v>
      </c>
      <c r="AX63" s="6">
        <v>340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27964.98</v>
      </c>
      <c r="B64">
        <v>-5898</v>
      </c>
      <c r="C64">
        <v>24130.57</v>
      </c>
      <c r="D64">
        <v>10977.16</v>
      </c>
      <c r="E64">
        <v>0</v>
      </c>
      <c r="F64">
        <v>5730</v>
      </c>
      <c r="G64">
        <v>0</v>
      </c>
      <c r="H64">
        <v>200.15</v>
      </c>
      <c r="I64">
        <v>0</v>
      </c>
      <c r="J64">
        <v>280.56</v>
      </c>
      <c r="K64">
        <v>271.1</v>
      </c>
      <c r="L64">
        <v>0</v>
      </c>
      <c r="M64">
        <v>499.91</v>
      </c>
      <c r="N64">
        <v>499.5</v>
      </c>
      <c r="O64">
        <v>300.2</v>
      </c>
      <c r="P64">
        <v>341.9</v>
      </c>
      <c r="Q64">
        <v>27724.97</v>
      </c>
      <c r="R64">
        <v>6023.6</v>
      </c>
      <c r="S64">
        <v>3455.621</v>
      </c>
      <c r="T64">
        <v>7790.876</v>
      </c>
      <c r="U64">
        <v>11246.496</v>
      </c>
      <c r="V64">
        <v>-101.831</v>
      </c>
      <c r="W64">
        <v>49.997</v>
      </c>
      <c r="X64">
        <v>18291.64</v>
      </c>
      <c r="Y64">
        <v>1149.504</v>
      </c>
      <c r="Z64">
        <v>1576.73</v>
      </c>
      <c r="AA64" t="s">
        <v>71</v>
      </c>
      <c r="AB64">
        <v>-3683.43</v>
      </c>
      <c r="AC64">
        <v>0</v>
      </c>
      <c r="AD64">
        <v>0</v>
      </c>
      <c r="AE64">
        <v>0</v>
      </c>
      <c r="AF64">
        <v>150</v>
      </c>
      <c r="AG64">
        <v>0</v>
      </c>
      <c r="AH64">
        <v>150</v>
      </c>
      <c r="AI64">
        <v>5898</v>
      </c>
      <c r="AJ64">
        <v>30716.4</v>
      </c>
      <c r="AK64">
        <v>36614.4</v>
      </c>
      <c r="AL64">
        <v>15593.83</v>
      </c>
      <c r="AM64">
        <v>4115.03</v>
      </c>
      <c r="AN64">
        <v>11478.8</v>
      </c>
      <c r="AO64">
        <v>0</v>
      </c>
      <c r="AP64">
        <v>150</v>
      </c>
      <c r="AS64">
        <v>301</v>
      </c>
      <c r="AT64" s="6" t="s">
        <v>98</v>
      </c>
      <c r="AU64">
        <v>150</v>
      </c>
      <c r="AV64">
        <v>0</v>
      </c>
      <c r="AW64">
        <v>341</v>
      </c>
      <c r="AX64" s="6">
        <v>340</v>
      </c>
      <c r="AY64">
        <v>150</v>
      </c>
      <c r="AZ64">
        <v>0</v>
      </c>
      <c r="BC64">
        <f t="shared" si="0"/>
        <v>0</v>
      </c>
      <c r="BD64">
        <f t="shared" si="1"/>
        <v>1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1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28352.63</v>
      </c>
      <c r="B65">
        <v>-5789</v>
      </c>
      <c r="C65">
        <v>24477.4</v>
      </c>
      <c r="D65">
        <v>11101.33</v>
      </c>
      <c r="E65">
        <v>0</v>
      </c>
      <c r="F65">
        <v>5986</v>
      </c>
      <c r="G65">
        <v>0</v>
      </c>
      <c r="H65">
        <v>200.15</v>
      </c>
      <c r="I65">
        <v>0</v>
      </c>
      <c r="J65">
        <v>281.08</v>
      </c>
      <c r="K65">
        <v>270.4</v>
      </c>
      <c r="L65">
        <v>0</v>
      </c>
      <c r="M65">
        <v>499.5</v>
      </c>
      <c r="N65">
        <v>499.5</v>
      </c>
      <c r="O65">
        <v>299.2</v>
      </c>
      <c r="P65">
        <v>339.9</v>
      </c>
      <c r="Q65">
        <v>28164.54</v>
      </c>
      <c r="R65">
        <v>6018.158</v>
      </c>
      <c r="S65">
        <v>3871.355</v>
      </c>
      <c r="T65">
        <v>7061.808</v>
      </c>
      <c r="U65">
        <v>10933.163</v>
      </c>
      <c r="V65">
        <v>183.908</v>
      </c>
      <c r="W65">
        <v>50.008</v>
      </c>
      <c r="X65">
        <v>17790.61</v>
      </c>
      <c r="Y65">
        <v>1669.551</v>
      </c>
      <c r="Z65">
        <v>1621.78</v>
      </c>
      <c r="AA65" t="s">
        <v>71</v>
      </c>
      <c r="AB65">
        <v>-3953.636</v>
      </c>
      <c r="AC65">
        <v>0</v>
      </c>
      <c r="AD65">
        <v>0</v>
      </c>
      <c r="AE65">
        <v>0</v>
      </c>
      <c r="AF65">
        <v>245.33</v>
      </c>
      <c r="AG65">
        <v>0</v>
      </c>
      <c r="AH65">
        <v>245.33</v>
      </c>
      <c r="AI65">
        <v>5789</v>
      </c>
      <c r="AJ65">
        <v>31430.4</v>
      </c>
      <c r="AK65">
        <v>37219.4</v>
      </c>
      <c r="AL65">
        <v>14514.25</v>
      </c>
      <c r="AM65">
        <v>4105.92</v>
      </c>
      <c r="AN65">
        <v>10408.33</v>
      </c>
      <c r="AO65">
        <v>0</v>
      </c>
      <c r="AP65">
        <v>245.33</v>
      </c>
      <c r="AS65">
        <v>301</v>
      </c>
      <c r="AT65" s="6" t="s">
        <v>98</v>
      </c>
      <c r="AU65">
        <v>245.33</v>
      </c>
      <c r="AV65">
        <v>0</v>
      </c>
      <c r="AW65">
        <v>341</v>
      </c>
      <c r="AX65" s="6">
        <v>340</v>
      </c>
      <c r="AY65">
        <v>245.33</v>
      </c>
      <c r="AZ65">
        <v>0</v>
      </c>
      <c r="BC65">
        <f t="shared" si="0"/>
        <v>0</v>
      </c>
      <c r="BD65">
        <f t="shared" si="1"/>
        <v>1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1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29158.68</v>
      </c>
      <c r="B66">
        <v>-5678</v>
      </c>
      <c r="C66">
        <v>25398.54</v>
      </c>
      <c r="D66">
        <v>10000.72</v>
      </c>
      <c r="E66">
        <v>0</v>
      </c>
      <c r="F66">
        <v>5995</v>
      </c>
      <c r="G66">
        <v>0</v>
      </c>
      <c r="H66">
        <v>201.87</v>
      </c>
      <c r="I66">
        <v>0</v>
      </c>
      <c r="J66">
        <v>280.77</v>
      </c>
      <c r="K66">
        <v>270.86</v>
      </c>
      <c r="L66">
        <v>0</v>
      </c>
      <c r="M66">
        <v>499.91</v>
      </c>
      <c r="N66">
        <v>498.68</v>
      </c>
      <c r="O66">
        <v>302.5</v>
      </c>
      <c r="P66">
        <v>344.3</v>
      </c>
      <c r="Q66">
        <v>28859.07</v>
      </c>
      <c r="R66">
        <v>5700.387</v>
      </c>
      <c r="S66">
        <v>3848.734</v>
      </c>
      <c r="T66">
        <v>7484.856</v>
      </c>
      <c r="U66">
        <v>11333.591</v>
      </c>
      <c r="V66">
        <v>182.884</v>
      </c>
      <c r="W66">
        <v>49.966</v>
      </c>
      <c r="X66">
        <v>17714.35</v>
      </c>
      <c r="Y66">
        <v>1206.203</v>
      </c>
      <c r="Z66">
        <v>1655.99</v>
      </c>
      <c r="AA66" t="s">
        <v>71</v>
      </c>
      <c r="AB66">
        <v>-3949.854</v>
      </c>
      <c r="AC66">
        <v>0</v>
      </c>
      <c r="AD66">
        <v>0</v>
      </c>
      <c r="AE66">
        <v>0</v>
      </c>
      <c r="AF66">
        <v>264.67</v>
      </c>
      <c r="AG66">
        <v>0</v>
      </c>
      <c r="AH66">
        <v>264.67</v>
      </c>
      <c r="AI66">
        <v>5678</v>
      </c>
      <c r="AJ66">
        <v>32262</v>
      </c>
      <c r="AK66">
        <v>37940</v>
      </c>
      <c r="AL66">
        <v>13085.56</v>
      </c>
      <c r="AM66">
        <v>4000.62</v>
      </c>
      <c r="AN66">
        <v>9084.94</v>
      </c>
      <c r="AO66">
        <v>0</v>
      </c>
      <c r="AP66">
        <v>264.67</v>
      </c>
      <c r="AS66">
        <v>400</v>
      </c>
      <c r="AT66" s="6" t="s">
        <v>98</v>
      </c>
      <c r="AU66">
        <v>264.67</v>
      </c>
      <c r="AV66">
        <v>0</v>
      </c>
      <c r="AW66">
        <v>440</v>
      </c>
      <c r="AX66" s="6">
        <v>340</v>
      </c>
      <c r="AY66">
        <v>264.67</v>
      </c>
      <c r="AZ66">
        <v>0</v>
      </c>
      <c r="BC66">
        <f t="shared" ref="BC66:BC97" si="10">IF(AU66=0,1,0)</f>
        <v>0</v>
      </c>
      <c r="BD66">
        <f t="shared" ref="BD66:BD97" si="11">IF(AV66=0,1,0)</f>
        <v>1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1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29880.47</v>
      </c>
      <c r="B67">
        <v>-5759</v>
      </c>
      <c r="C67">
        <v>25376.26</v>
      </c>
      <c r="D67">
        <v>10402.99</v>
      </c>
      <c r="E67">
        <v>0</v>
      </c>
      <c r="F67">
        <v>5971</v>
      </c>
      <c r="G67">
        <v>0</v>
      </c>
      <c r="H67">
        <v>202.71</v>
      </c>
      <c r="I67">
        <v>0</v>
      </c>
      <c r="J67">
        <v>281.98</v>
      </c>
      <c r="K67">
        <v>270.86</v>
      </c>
      <c r="L67">
        <v>0</v>
      </c>
      <c r="M67">
        <v>500.73</v>
      </c>
      <c r="N67">
        <v>499.91</v>
      </c>
      <c r="O67">
        <v>307.1</v>
      </c>
      <c r="P67">
        <v>347</v>
      </c>
      <c r="Q67">
        <v>29841.7</v>
      </c>
      <c r="R67">
        <v>5840.465</v>
      </c>
      <c r="S67">
        <v>4045.953</v>
      </c>
      <c r="T67">
        <v>6847.402</v>
      </c>
      <c r="U67">
        <v>10893.355</v>
      </c>
      <c r="V67">
        <v>545.888</v>
      </c>
      <c r="W67">
        <v>49.969</v>
      </c>
      <c r="X67">
        <v>16202.09</v>
      </c>
      <c r="Y67">
        <v>2033.084</v>
      </c>
      <c r="Z67">
        <v>1655.46</v>
      </c>
      <c r="AA67" t="s">
        <v>71</v>
      </c>
      <c r="AB67">
        <v>-3920.578</v>
      </c>
      <c r="AC67">
        <v>0</v>
      </c>
      <c r="AD67">
        <v>0</v>
      </c>
      <c r="AE67">
        <v>0</v>
      </c>
      <c r="AF67">
        <v>270</v>
      </c>
      <c r="AG67">
        <v>0</v>
      </c>
      <c r="AH67">
        <v>270</v>
      </c>
      <c r="AI67">
        <v>5759</v>
      </c>
      <c r="AJ67">
        <v>33059.7</v>
      </c>
      <c r="AK67">
        <v>38818.7</v>
      </c>
      <c r="AL67">
        <v>11582.18</v>
      </c>
      <c r="AM67">
        <v>3984.09</v>
      </c>
      <c r="AN67">
        <v>7598.09</v>
      </c>
      <c r="AO67">
        <v>0</v>
      </c>
      <c r="AP67">
        <v>270</v>
      </c>
      <c r="AS67">
        <v>499</v>
      </c>
      <c r="AT67" s="6" t="s">
        <v>88</v>
      </c>
      <c r="AU67">
        <v>270</v>
      </c>
      <c r="AV67">
        <v>0</v>
      </c>
      <c r="AW67">
        <v>521</v>
      </c>
      <c r="AX67" s="6">
        <v>341</v>
      </c>
      <c r="AY67">
        <v>270</v>
      </c>
      <c r="AZ67">
        <v>0</v>
      </c>
      <c r="BC67">
        <f t="shared" si="10"/>
        <v>0</v>
      </c>
      <c r="BD67">
        <f t="shared" si="11"/>
        <v>1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1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30737.23</v>
      </c>
      <c r="B68">
        <v>-5875</v>
      </c>
      <c r="C68">
        <v>28245.82</v>
      </c>
      <c r="D68">
        <v>9664.02</v>
      </c>
      <c r="E68">
        <v>280</v>
      </c>
      <c r="F68">
        <v>5979</v>
      </c>
      <c r="G68">
        <v>0</v>
      </c>
      <c r="H68">
        <v>300.13</v>
      </c>
      <c r="I68">
        <v>0</v>
      </c>
      <c r="J68">
        <v>360.64</v>
      </c>
      <c r="K68">
        <v>342.74</v>
      </c>
      <c r="L68">
        <v>0</v>
      </c>
      <c r="M68">
        <v>571.86</v>
      </c>
      <c r="N68">
        <v>572.68</v>
      </c>
      <c r="O68">
        <v>393.7</v>
      </c>
      <c r="P68">
        <v>440.6</v>
      </c>
      <c r="Q68">
        <v>30582.75</v>
      </c>
      <c r="R68">
        <v>6028.747</v>
      </c>
      <c r="S68">
        <v>4022.312</v>
      </c>
      <c r="T68">
        <v>5608.127</v>
      </c>
      <c r="U68">
        <v>9630.439</v>
      </c>
      <c r="V68">
        <v>546.418</v>
      </c>
      <c r="W68">
        <v>50.006</v>
      </c>
      <c r="X68">
        <v>13988.7</v>
      </c>
      <c r="Y68">
        <v>4226.041</v>
      </c>
      <c r="Z68">
        <v>1650.54</v>
      </c>
      <c r="AA68" t="s">
        <v>71</v>
      </c>
      <c r="AB68">
        <v>-3554.14</v>
      </c>
      <c r="AC68">
        <v>280</v>
      </c>
      <c r="AD68">
        <v>0</v>
      </c>
      <c r="AE68">
        <v>280</v>
      </c>
      <c r="AF68">
        <v>317</v>
      </c>
      <c r="AG68">
        <v>0</v>
      </c>
      <c r="AH68">
        <v>317</v>
      </c>
      <c r="AI68">
        <v>5875</v>
      </c>
      <c r="AJ68">
        <v>33631.8</v>
      </c>
      <c r="AK68">
        <v>39506.8</v>
      </c>
      <c r="AL68">
        <v>9491.49</v>
      </c>
      <c r="AM68">
        <v>3655.03</v>
      </c>
      <c r="AN68">
        <v>5836.46</v>
      </c>
      <c r="AO68">
        <v>280</v>
      </c>
      <c r="AP68">
        <v>317</v>
      </c>
      <c r="AS68">
        <v>598</v>
      </c>
      <c r="AT68" s="6" t="s">
        <v>90</v>
      </c>
      <c r="AU68">
        <v>317</v>
      </c>
      <c r="AV68">
        <v>280</v>
      </c>
      <c r="AW68">
        <v>620</v>
      </c>
      <c r="AX68" s="6">
        <v>440</v>
      </c>
      <c r="AY68">
        <v>317</v>
      </c>
      <c r="AZ68">
        <v>280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31518.61</v>
      </c>
      <c r="B69">
        <v>-5973</v>
      </c>
      <c r="C69">
        <v>30164.83</v>
      </c>
      <c r="D69">
        <v>8770.29</v>
      </c>
      <c r="E69">
        <v>285</v>
      </c>
      <c r="F69">
        <v>5977</v>
      </c>
      <c r="G69">
        <v>0</v>
      </c>
      <c r="H69">
        <v>332.61</v>
      </c>
      <c r="I69">
        <v>0</v>
      </c>
      <c r="J69">
        <v>439.62</v>
      </c>
      <c r="K69">
        <v>412.75</v>
      </c>
      <c r="L69">
        <v>0</v>
      </c>
      <c r="M69">
        <v>645.86</v>
      </c>
      <c r="N69">
        <v>647.91</v>
      </c>
      <c r="O69">
        <v>493.6</v>
      </c>
      <c r="P69">
        <v>536</v>
      </c>
      <c r="Q69">
        <v>31704.25</v>
      </c>
      <c r="R69">
        <v>6224.179</v>
      </c>
      <c r="S69">
        <v>4134.584</v>
      </c>
      <c r="T69">
        <v>4079.613</v>
      </c>
      <c r="U69">
        <v>8214.197</v>
      </c>
      <c r="V69">
        <v>729.35</v>
      </c>
      <c r="W69">
        <v>49.976</v>
      </c>
      <c r="X69">
        <v>11443.84</v>
      </c>
      <c r="Y69">
        <v>6771.52</v>
      </c>
      <c r="Z69">
        <v>2015.49</v>
      </c>
      <c r="AA69" t="s">
        <v>60</v>
      </c>
      <c r="AB69">
        <v>-3142.458</v>
      </c>
      <c r="AC69">
        <v>285</v>
      </c>
      <c r="AD69">
        <v>0</v>
      </c>
      <c r="AE69">
        <v>285</v>
      </c>
      <c r="AF69">
        <v>320</v>
      </c>
      <c r="AG69">
        <v>0</v>
      </c>
      <c r="AH69">
        <v>320</v>
      </c>
      <c r="AI69">
        <v>5973</v>
      </c>
      <c r="AJ69">
        <v>34593.1</v>
      </c>
      <c r="AK69">
        <v>40566.1</v>
      </c>
      <c r="AL69">
        <v>7871.27</v>
      </c>
      <c r="AM69">
        <v>3588.22</v>
      </c>
      <c r="AN69">
        <v>4283.05</v>
      </c>
      <c r="AO69">
        <v>285</v>
      </c>
      <c r="AP69">
        <v>320</v>
      </c>
      <c r="AS69">
        <v>640</v>
      </c>
      <c r="AT69" s="6" t="s">
        <v>99</v>
      </c>
      <c r="AU69">
        <v>320</v>
      </c>
      <c r="AV69">
        <v>285</v>
      </c>
      <c r="AW69">
        <v>620</v>
      </c>
      <c r="AX69" s="6">
        <v>539</v>
      </c>
      <c r="AY69">
        <v>320</v>
      </c>
      <c r="AZ69">
        <v>285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32544.9</v>
      </c>
      <c r="B70">
        <v>-6101</v>
      </c>
      <c r="C70">
        <v>33230.54</v>
      </c>
      <c r="D70">
        <v>7459.45</v>
      </c>
      <c r="E70">
        <v>315</v>
      </c>
      <c r="F70">
        <v>5788</v>
      </c>
      <c r="G70">
        <v>0</v>
      </c>
      <c r="H70">
        <v>449.66</v>
      </c>
      <c r="I70">
        <v>0</v>
      </c>
      <c r="J70">
        <v>509.84</v>
      </c>
      <c r="K70">
        <v>485.09</v>
      </c>
      <c r="L70">
        <v>0</v>
      </c>
      <c r="M70">
        <v>722.32</v>
      </c>
      <c r="N70">
        <v>710.4</v>
      </c>
      <c r="O70">
        <v>585</v>
      </c>
      <c r="P70">
        <v>610.3</v>
      </c>
      <c r="Q70">
        <v>32382.16</v>
      </c>
      <c r="R70">
        <v>6297.439</v>
      </c>
      <c r="S70">
        <v>4179.794</v>
      </c>
      <c r="T70">
        <v>2643.573</v>
      </c>
      <c r="U70">
        <v>6823.367</v>
      </c>
      <c r="V70">
        <v>1040.666</v>
      </c>
      <c r="W70">
        <v>49.969</v>
      </c>
      <c r="X70">
        <v>9701.711</v>
      </c>
      <c r="Y70">
        <v>8495.6</v>
      </c>
      <c r="Z70">
        <v>2070.54</v>
      </c>
      <c r="AA70" t="s">
        <v>60</v>
      </c>
      <c r="AB70">
        <v>-2552.879</v>
      </c>
      <c r="AC70">
        <v>315</v>
      </c>
      <c r="AD70">
        <v>0</v>
      </c>
      <c r="AE70">
        <v>315</v>
      </c>
      <c r="AF70">
        <v>350</v>
      </c>
      <c r="AG70">
        <v>0</v>
      </c>
      <c r="AH70">
        <v>350</v>
      </c>
      <c r="AI70">
        <v>6101</v>
      </c>
      <c r="AJ70">
        <v>35163.6</v>
      </c>
      <c r="AK70">
        <v>41264.6</v>
      </c>
      <c r="AL70">
        <v>5768.68</v>
      </c>
      <c r="AM70">
        <v>3075.1</v>
      </c>
      <c r="AN70">
        <v>2693.58</v>
      </c>
      <c r="AO70">
        <v>315</v>
      </c>
      <c r="AP70">
        <v>350</v>
      </c>
      <c r="AS70">
        <v>640</v>
      </c>
      <c r="AT70" s="6" t="s">
        <v>100</v>
      </c>
      <c r="AU70">
        <v>350</v>
      </c>
      <c r="AV70">
        <v>315</v>
      </c>
      <c r="AW70">
        <v>620</v>
      </c>
      <c r="AX70" s="6">
        <v>620</v>
      </c>
      <c r="AY70">
        <v>350</v>
      </c>
      <c r="AZ70">
        <v>315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33566.56</v>
      </c>
      <c r="B71">
        <v>-6092</v>
      </c>
      <c r="C71">
        <v>36171.56</v>
      </c>
      <c r="D71">
        <v>6380.86</v>
      </c>
      <c r="E71">
        <v>335</v>
      </c>
      <c r="F71">
        <v>5192</v>
      </c>
      <c r="G71">
        <v>0</v>
      </c>
      <c r="H71">
        <v>570.15</v>
      </c>
      <c r="I71">
        <v>0</v>
      </c>
      <c r="J71">
        <v>572.39</v>
      </c>
      <c r="K71">
        <v>555.33</v>
      </c>
      <c r="L71">
        <v>0</v>
      </c>
      <c r="M71">
        <v>793.45</v>
      </c>
      <c r="N71">
        <v>784.81</v>
      </c>
      <c r="O71">
        <v>643.1</v>
      </c>
      <c r="P71">
        <v>625.1</v>
      </c>
      <c r="Q71">
        <v>33459.38</v>
      </c>
      <c r="R71">
        <v>6244.513</v>
      </c>
      <c r="S71">
        <v>4251.468</v>
      </c>
      <c r="T71">
        <v>1386.548</v>
      </c>
      <c r="U71">
        <v>5638.016</v>
      </c>
      <c r="V71">
        <v>1212.46</v>
      </c>
      <c r="W71">
        <v>49.983</v>
      </c>
      <c r="X71">
        <v>7782.68</v>
      </c>
      <c r="Y71">
        <v>10407.96</v>
      </c>
      <c r="Z71">
        <v>2161.85</v>
      </c>
      <c r="AA71" t="s">
        <v>60</v>
      </c>
      <c r="AB71">
        <v>-1572.069</v>
      </c>
      <c r="AC71">
        <v>335</v>
      </c>
      <c r="AD71">
        <v>0</v>
      </c>
      <c r="AE71">
        <v>335</v>
      </c>
      <c r="AF71">
        <v>370</v>
      </c>
      <c r="AG71">
        <v>0</v>
      </c>
      <c r="AH71">
        <v>370</v>
      </c>
      <c r="AI71">
        <v>6092</v>
      </c>
      <c r="AJ71">
        <v>35890.7</v>
      </c>
      <c r="AK71">
        <v>41982.7</v>
      </c>
      <c r="AL71">
        <v>4691.53</v>
      </c>
      <c r="AM71">
        <v>3147</v>
      </c>
      <c r="AN71">
        <v>1544.53</v>
      </c>
      <c r="AO71">
        <v>335</v>
      </c>
      <c r="AP71">
        <v>370</v>
      </c>
      <c r="AS71">
        <v>640</v>
      </c>
      <c r="AT71" s="6" t="s">
        <v>101</v>
      </c>
      <c r="AU71">
        <v>370</v>
      </c>
      <c r="AV71">
        <v>335</v>
      </c>
      <c r="AW71">
        <v>620</v>
      </c>
      <c r="AX71" s="6">
        <v>620</v>
      </c>
      <c r="AY71">
        <v>370</v>
      </c>
      <c r="AZ71">
        <v>335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34300.92</v>
      </c>
      <c r="B72">
        <v>-6095</v>
      </c>
      <c r="C72">
        <v>35885.82</v>
      </c>
      <c r="D72">
        <v>5727.27</v>
      </c>
      <c r="E72">
        <v>329</v>
      </c>
      <c r="F72">
        <v>4596</v>
      </c>
      <c r="G72">
        <v>0</v>
      </c>
      <c r="H72">
        <v>647.06</v>
      </c>
      <c r="I72">
        <v>0</v>
      </c>
      <c r="J72">
        <v>577.2</v>
      </c>
      <c r="K72">
        <v>569.52</v>
      </c>
      <c r="L72">
        <v>0</v>
      </c>
      <c r="M72">
        <v>861.28</v>
      </c>
      <c r="N72">
        <v>853.88</v>
      </c>
      <c r="O72">
        <v>638.9</v>
      </c>
      <c r="P72">
        <v>620.7</v>
      </c>
      <c r="Q72">
        <v>34204.98</v>
      </c>
      <c r="R72">
        <v>6184.18</v>
      </c>
      <c r="S72">
        <v>4546.887</v>
      </c>
      <c r="T72">
        <v>505.539</v>
      </c>
      <c r="U72">
        <v>5052.426</v>
      </c>
      <c r="V72">
        <v>1385.554</v>
      </c>
      <c r="W72">
        <v>50.031</v>
      </c>
      <c r="X72">
        <v>7326.793</v>
      </c>
      <c r="Y72">
        <v>10866.49</v>
      </c>
      <c r="Z72">
        <v>2275.16</v>
      </c>
      <c r="AA72" t="s">
        <v>60</v>
      </c>
      <c r="AB72">
        <v>-742.9614</v>
      </c>
      <c r="AC72">
        <v>329</v>
      </c>
      <c r="AD72">
        <v>0</v>
      </c>
      <c r="AE72">
        <v>329</v>
      </c>
      <c r="AF72">
        <v>380</v>
      </c>
      <c r="AG72">
        <v>0</v>
      </c>
      <c r="AH72">
        <v>380</v>
      </c>
      <c r="AI72">
        <v>6095</v>
      </c>
      <c r="AJ72">
        <v>36660.8</v>
      </c>
      <c r="AK72">
        <v>42755.8</v>
      </c>
      <c r="AL72">
        <v>3978.22</v>
      </c>
      <c r="AM72">
        <v>3307.72</v>
      </c>
      <c r="AN72">
        <v>670.5</v>
      </c>
      <c r="AO72">
        <v>329</v>
      </c>
      <c r="AP72">
        <v>380</v>
      </c>
      <c r="AS72">
        <v>640</v>
      </c>
      <c r="AT72" s="6" t="s">
        <v>101</v>
      </c>
      <c r="AU72">
        <v>380</v>
      </c>
      <c r="AV72">
        <v>329</v>
      </c>
      <c r="AW72">
        <v>620</v>
      </c>
      <c r="AX72" s="6">
        <v>620</v>
      </c>
      <c r="AY72">
        <v>380</v>
      </c>
      <c r="AZ72">
        <v>329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34888.38</v>
      </c>
      <c r="B73">
        <v>-6091</v>
      </c>
      <c r="C73">
        <v>36792.14</v>
      </c>
      <c r="D73">
        <v>5224.75</v>
      </c>
      <c r="E73">
        <v>336</v>
      </c>
      <c r="F73">
        <v>4304</v>
      </c>
      <c r="G73">
        <v>0</v>
      </c>
      <c r="H73">
        <v>652.19</v>
      </c>
      <c r="I73">
        <v>0</v>
      </c>
      <c r="J73">
        <v>572.53</v>
      </c>
      <c r="K73">
        <v>572.78</v>
      </c>
      <c r="L73">
        <v>0</v>
      </c>
      <c r="M73">
        <v>900.34</v>
      </c>
      <c r="N73">
        <v>894.17</v>
      </c>
      <c r="O73">
        <v>641.9</v>
      </c>
      <c r="P73">
        <v>622.5</v>
      </c>
      <c r="Q73">
        <v>34832.11</v>
      </c>
      <c r="R73">
        <v>6122.81</v>
      </c>
      <c r="S73">
        <v>4799.321</v>
      </c>
      <c r="T73">
        <v>66.929</v>
      </c>
      <c r="U73">
        <v>4866.249</v>
      </c>
      <c r="V73">
        <v>1389.791</v>
      </c>
      <c r="W73">
        <v>50.006</v>
      </c>
      <c r="X73">
        <v>6634.43</v>
      </c>
      <c r="Y73">
        <v>11555.69</v>
      </c>
      <c r="Z73">
        <v>2278.43</v>
      </c>
      <c r="AA73" t="s">
        <v>60</v>
      </c>
      <c r="AB73">
        <v>-360.6949</v>
      </c>
      <c r="AC73">
        <v>336</v>
      </c>
      <c r="AD73">
        <v>0</v>
      </c>
      <c r="AE73">
        <v>336</v>
      </c>
      <c r="AF73">
        <v>390</v>
      </c>
      <c r="AG73">
        <v>0</v>
      </c>
      <c r="AH73">
        <v>390</v>
      </c>
      <c r="AI73">
        <v>6091</v>
      </c>
      <c r="AJ73">
        <v>36976.2</v>
      </c>
      <c r="AK73">
        <v>43067.2</v>
      </c>
      <c r="AL73">
        <v>3604.06</v>
      </c>
      <c r="AM73">
        <v>3480.13</v>
      </c>
      <c r="AN73">
        <v>123.93</v>
      </c>
      <c r="AO73">
        <v>336</v>
      </c>
      <c r="AP73">
        <v>390</v>
      </c>
      <c r="AS73">
        <v>640</v>
      </c>
      <c r="AT73" s="6" t="s">
        <v>101</v>
      </c>
      <c r="AU73">
        <v>390</v>
      </c>
      <c r="AV73">
        <v>336</v>
      </c>
      <c r="AW73">
        <v>620</v>
      </c>
      <c r="AX73" s="6">
        <v>620</v>
      </c>
      <c r="AY73">
        <v>390</v>
      </c>
      <c r="AZ73">
        <v>336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35793.23</v>
      </c>
      <c r="B74">
        <v>-6101</v>
      </c>
      <c r="C74">
        <v>38080.57</v>
      </c>
      <c r="D74">
        <v>5072.2</v>
      </c>
      <c r="E74">
        <v>354.05</v>
      </c>
      <c r="F74">
        <v>4298</v>
      </c>
      <c r="G74">
        <v>71.97</v>
      </c>
      <c r="H74">
        <v>652.19</v>
      </c>
      <c r="I74">
        <v>0</v>
      </c>
      <c r="J74">
        <v>588.66</v>
      </c>
      <c r="K74">
        <v>568.13</v>
      </c>
      <c r="L74">
        <v>0</v>
      </c>
      <c r="M74">
        <v>899.51</v>
      </c>
      <c r="N74">
        <v>899.51</v>
      </c>
      <c r="O74">
        <v>641.2</v>
      </c>
      <c r="P74">
        <v>621.5</v>
      </c>
      <c r="Q74">
        <v>35650.61</v>
      </c>
      <c r="R74">
        <v>6155.022</v>
      </c>
      <c r="S74">
        <v>5151.737</v>
      </c>
      <c r="T74">
        <v>1.988</v>
      </c>
      <c r="U74">
        <v>5153.724</v>
      </c>
      <c r="V74">
        <v>1505.287</v>
      </c>
      <c r="W74">
        <v>50.027</v>
      </c>
      <c r="X74">
        <v>6891.578</v>
      </c>
      <c r="Y74">
        <v>11888.67</v>
      </c>
      <c r="Z74">
        <v>2282.99</v>
      </c>
      <c r="AA74" t="s">
        <v>60</v>
      </c>
      <c r="AB74">
        <v>-344.7263</v>
      </c>
      <c r="AC74">
        <v>354.13</v>
      </c>
      <c r="AD74">
        <v>0</v>
      </c>
      <c r="AE74">
        <v>354.13</v>
      </c>
      <c r="AF74">
        <v>390</v>
      </c>
      <c r="AG74">
        <v>0</v>
      </c>
      <c r="AH74">
        <v>390</v>
      </c>
      <c r="AI74">
        <v>6101</v>
      </c>
      <c r="AJ74">
        <v>37108.7</v>
      </c>
      <c r="AK74">
        <v>43209.7</v>
      </c>
      <c r="AL74">
        <v>3716.6</v>
      </c>
      <c r="AM74">
        <v>3704.73</v>
      </c>
      <c r="AN74">
        <v>11.87</v>
      </c>
      <c r="AO74">
        <v>354.05</v>
      </c>
      <c r="AP74">
        <v>390</v>
      </c>
      <c r="AS74">
        <v>640</v>
      </c>
      <c r="AT74" s="6" t="s">
        <v>101</v>
      </c>
      <c r="AU74">
        <v>390</v>
      </c>
      <c r="AV74">
        <v>354.13</v>
      </c>
      <c r="AW74">
        <v>620</v>
      </c>
      <c r="AX74" s="6">
        <v>620</v>
      </c>
      <c r="AY74">
        <v>390</v>
      </c>
      <c r="AZ74">
        <v>354.13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36346.23</v>
      </c>
      <c r="B75">
        <v>-6101</v>
      </c>
      <c r="C75">
        <v>38632.42</v>
      </c>
      <c r="D75">
        <v>5132.2</v>
      </c>
      <c r="E75">
        <v>369.33</v>
      </c>
      <c r="F75">
        <v>4298</v>
      </c>
      <c r="G75">
        <v>133.49</v>
      </c>
      <c r="H75">
        <v>652.19</v>
      </c>
      <c r="I75">
        <v>0</v>
      </c>
      <c r="J75">
        <v>590.2</v>
      </c>
      <c r="K75">
        <v>572.78</v>
      </c>
      <c r="L75">
        <v>0</v>
      </c>
      <c r="M75">
        <v>899.51</v>
      </c>
      <c r="N75">
        <v>898.28</v>
      </c>
      <c r="O75">
        <v>640.5</v>
      </c>
      <c r="P75">
        <v>621.5</v>
      </c>
      <c r="Q75">
        <v>36470.72</v>
      </c>
      <c r="R75">
        <v>6123.976</v>
      </c>
      <c r="S75">
        <v>5480.295</v>
      </c>
      <c r="T75">
        <v>2.233</v>
      </c>
      <c r="U75">
        <v>5482.528</v>
      </c>
      <c r="V75">
        <v>1529.375</v>
      </c>
      <c r="W75">
        <v>50.017</v>
      </c>
      <c r="X75">
        <v>6429.281</v>
      </c>
      <c r="Y75">
        <v>12288.63</v>
      </c>
      <c r="Z75">
        <v>2282.44</v>
      </c>
      <c r="AA75" t="s">
        <v>60</v>
      </c>
      <c r="AB75">
        <v>-337.5824</v>
      </c>
      <c r="AC75">
        <v>370</v>
      </c>
      <c r="AD75">
        <v>0</v>
      </c>
      <c r="AE75">
        <v>370</v>
      </c>
      <c r="AF75">
        <v>360</v>
      </c>
      <c r="AG75">
        <v>0</v>
      </c>
      <c r="AH75">
        <v>360</v>
      </c>
      <c r="AI75">
        <v>6101</v>
      </c>
      <c r="AJ75">
        <v>37097.8</v>
      </c>
      <c r="AK75">
        <v>43198.8</v>
      </c>
      <c r="AL75">
        <v>3962.3</v>
      </c>
      <c r="AM75">
        <v>3959.07</v>
      </c>
      <c r="AN75">
        <v>3.23</v>
      </c>
      <c r="AO75">
        <v>369.33</v>
      </c>
      <c r="AP75">
        <v>360</v>
      </c>
      <c r="AS75">
        <v>640</v>
      </c>
      <c r="AT75" s="6" t="s">
        <v>101</v>
      </c>
      <c r="AU75">
        <v>360</v>
      </c>
      <c r="AV75">
        <v>370</v>
      </c>
      <c r="AW75">
        <v>620</v>
      </c>
      <c r="AX75" s="6">
        <v>620</v>
      </c>
      <c r="AY75">
        <v>360</v>
      </c>
      <c r="AZ75">
        <v>370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36377.02</v>
      </c>
      <c r="B76">
        <v>-6101</v>
      </c>
      <c r="C76">
        <v>37612.07</v>
      </c>
      <c r="D76">
        <v>5446.95</v>
      </c>
      <c r="E76">
        <v>349.85</v>
      </c>
      <c r="F76">
        <v>4298</v>
      </c>
      <c r="G76">
        <v>200.15</v>
      </c>
      <c r="H76">
        <v>651.34</v>
      </c>
      <c r="I76">
        <v>0</v>
      </c>
      <c r="J76">
        <v>589.98</v>
      </c>
      <c r="K76">
        <v>569.99</v>
      </c>
      <c r="L76">
        <v>0</v>
      </c>
      <c r="M76">
        <v>899.51</v>
      </c>
      <c r="N76">
        <v>896.22</v>
      </c>
      <c r="O76">
        <v>639.4</v>
      </c>
      <c r="P76">
        <v>621.5</v>
      </c>
      <c r="Q76">
        <v>36575.98</v>
      </c>
      <c r="R76">
        <v>6102.336</v>
      </c>
      <c r="S76">
        <v>5881.691</v>
      </c>
      <c r="T76">
        <v>2.846</v>
      </c>
      <c r="U76">
        <v>5884.537</v>
      </c>
      <c r="V76">
        <v>1760.484</v>
      </c>
      <c r="W76">
        <v>50.003</v>
      </c>
      <c r="X76">
        <v>6993.559</v>
      </c>
      <c r="Y76">
        <v>11657.32</v>
      </c>
      <c r="Z76">
        <v>2265.37</v>
      </c>
      <c r="AA76" t="s">
        <v>60</v>
      </c>
      <c r="AB76">
        <v>-349.0686</v>
      </c>
      <c r="AC76">
        <v>350</v>
      </c>
      <c r="AD76">
        <v>0</v>
      </c>
      <c r="AE76">
        <v>350</v>
      </c>
      <c r="AF76">
        <v>350</v>
      </c>
      <c r="AG76">
        <v>0</v>
      </c>
      <c r="AH76">
        <v>350</v>
      </c>
      <c r="AI76">
        <v>6101</v>
      </c>
      <c r="AJ76">
        <v>36928.1</v>
      </c>
      <c r="AK76">
        <v>43029.1</v>
      </c>
      <c r="AL76">
        <v>4226.96</v>
      </c>
      <c r="AM76">
        <v>4225.56</v>
      </c>
      <c r="AN76">
        <v>1.4</v>
      </c>
      <c r="AO76">
        <v>349.85</v>
      </c>
      <c r="AP76">
        <v>350</v>
      </c>
      <c r="AS76">
        <v>640</v>
      </c>
      <c r="AT76" s="6" t="s">
        <v>101</v>
      </c>
      <c r="AU76">
        <v>350</v>
      </c>
      <c r="AV76">
        <v>350</v>
      </c>
      <c r="AW76">
        <v>620</v>
      </c>
      <c r="AX76" s="6">
        <v>620</v>
      </c>
      <c r="AY76">
        <v>350</v>
      </c>
      <c r="AZ76">
        <v>350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36487.86</v>
      </c>
      <c r="B77">
        <v>-6101</v>
      </c>
      <c r="C77">
        <v>37231.87</v>
      </c>
      <c r="D77">
        <v>5803.74</v>
      </c>
      <c r="E77">
        <v>344.2</v>
      </c>
      <c r="F77">
        <v>4252</v>
      </c>
      <c r="G77">
        <v>219.81</v>
      </c>
      <c r="H77">
        <v>652.19</v>
      </c>
      <c r="I77">
        <v>0</v>
      </c>
      <c r="J77">
        <v>581.28</v>
      </c>
      <c r="K77">
        <v>566.73</v>
      </c>
      <c r="L77">
        <v>0</v>
      </c>
      <c r="M77">
        <v>898.69</v>
      </c>
      <c r="N77">
        <v>899.92</v>
      </c>
      <c r="O77">
        <v>640</v>
      </c>
      <c r="P77">
        <v>620</v>
      </c>
      <c r="Q77">
        <v>36266.71</v>
      </c>
      <c r="R77">
        <v>6250.532</v>
      </c>
      <c r="S77">
        <v>6269.144</v>
      </c>
      <c r="T77">
        <v>0.633</v>
      </c>
      <c r="U77">
        <v>6269.777</v>
      </c>
      <c r="V77">
        <v>1761.209</v>
      </c>
      <c r="W77">
        <v>49.997</v>
      </c>
      <c r="X77">
        <v>7436.73</v>
      </c>
      <c r="Y77">
        <v>11210.8</v>
      </c>
      <c r="Z77">
        <v>2255.31</v>
      </c>
      <c r="AA77" t="s">
        <v>60</v>
      </c>
      <c r="AB77">
        <v>-297.8009</v>
      </c>
      <c r="AC77">
        <v>345</v>
      </c>
      <c r="AD77">
        <v>0</v>
      </c>
      <c r="AE77">
        <v>345</v>
      </c>
      <c r="AF77">
        <v>350</v>
      </c>
      <c r="AG77">
        <v>0</v>
      </c>
      <c r="AH77">
        <v>350</v>
      </c>
      <c r="AI77">
        <v>6101</v>
      </c>
      <c r="AJ77">
        <v>36705.3</v>
      </c>
      <c r="AK77">
        <v>42806.3</v>
      </c>
      <c r="AL77">
        <v>4487.39</v>
      </c>
      <c r="AM77">
        <v>4486.56</v>
      </c>
      <c r="AN77">
        <v>0.83</v>
      </c>
      <c r="AO77">
        <v>344.2</v>
      </c>
      <c r="AP77">
        <v>350</v>
      </c>
      <c r="AS77">
        <v>640</v>
      </c>
      <c r="AT77" s="6" t="s">
        <v>101</v>
      </c>
      <c r="AU77">
        <v>350</v>
      </c>
      <c r="AV77">
        <v>345</v>
      </c>
      <c r="AW77">
        <v>620</v>
      </c>
      <c r="AX77" s="6">
        <v>620</v>
      </c>
      <c r="AY77">
        <v>350</v>
      </c>
      <c r="AZ77">
        <v>345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36115.61</v>
      </c>
      <c r="B78">
        <v>-6101</v>
      </c>
      <c r="C78">
        <v>36822.38</v>
      </c>
      <c r="D78">
        <v>6154.68</v>
      </c>
      <c r="E78">
        <v>334.33</v>
      </c>
      <c r="F78">
        <v>4314</v>
      </c>
      <c r="G78">
        <v>271.08</v>
      </c>
      <c r="H78">
        <v>652.19</v>
      </c>
      <c r="I78">
        <v>0</v>
      </c>
      <c r="J78">
        <v>572.77</v>
      </c>
      <c r="K78">
        <v>570.92</v>
      </c>
      <c r="L78">
        <v>0</v>
      </c>
      <c r="M78">
        <v>899.51</v>
      </c>
      <c r="N78">
        <v>898.28</v>
      </c>
      <c r="O78">
        <v>642.7</v>
      </c>
      <c r="P78">
        <v>618.9</v>
      </c>
      <c r="Q78">
        <v>36080.91</v>
      </c>
      <c r="R78">
        <v>6193.437</v>
      </c>
      <c r="S78">
        <v>6606.737</v>
      </c>
      <c r="T78">
        <v>0.632</v>
      </c>
      <c r="U78">
        <v>6607.369</v>
      </c>
      <c r="V78">
        <v>1808.943</v>
      </c>
      <c r="W78">
        <v>49.971</v>
      </c>
      <c r="X78">
        <v>7405.441</v>
      </c>
      <c r="Y78">
        <v>11220.09</v>
      </c>
      <c r="Z78">
        <v>2261.57</v>
      </c>
      <c r="AA78" t="s">
        <v>60</v>
      </c>
      <c r="AB78">
        <v>-355.372</v>
      </c>
      <c r="AC78">
        <v>335</v>
      </c>
      <c r="AD78">
        <v>0</v>
      </c>
      <c r="AE78">
        <v>335</v>
      </c>
      <c r="AF78">
        <v>350</v>
      </c>
      <c r="AG78">
        <v>0</v>
      </c>
      <c r="AH78">
        <v>350</v>
      </c>
      <c r="AI78">
        <v>6101</v>
      </c>
      <c r="AJ78">
        <v>36522.4</v>
      </c>
      <c r="AK78">
        <v>42623.4</v>
      </c>
      <c r="AL78">
        <v>4763.81</v>
      </c>
      <c r="AM78">
        <v>4763.39</v>
      </c>
      <c r="AN78">
        <v>0.42</v>
      </c>
      <c r="AO78">
        <v>334.33</v>
      </c>
      <c r="AP78">
        <v>350</v>
      </c>
      <c r="AS78">
        <v>640</v>
      </c>
      <c r="AT78" s="6" t="s">
        <v>101</v>
      </c>
      <c r="AU78">
        <v>350</v>
      </c>
      <c r="AV78">
        <v>335</v>
      </c>
      <c r="AW78">
        <v>620</v>
      </c>
      <c r="AX78" s="6">
        <v>620</v>
      </c>
      <c r="AY78">
        <v>350</v>
      </c>
      <c r="AZ78">
        <v>335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35836.19</v>
      </c>
      <c r="B79">
        <v>-6100</v>
      </c>
      <c r="C79">
        <v>36172.44</v>
      </c>
      <c r="D79">
        <v>6550.16</v>
      </c>
      <c r="E79">
        <v>325</v>
      </c>
      <c r="F79">
        <v>4478</v>
      </c>
      <c r="G79">
        <v>341.99</v>
      </c>
      <c r="H79">
        <v>652.19</v>
      </c>
      <c r="I79">
        <v>0</v>
      </c>
      <c r="J79">
        <v>571.67</v>
      </c>
      <c r="K79">
        <v>569.99</v>
      </c>
      <c r="L79">
        <v>0</v>
      </c>
      <c r="M79">
        <v>899.92</v>
      </c>
      <c r="N79">
        <v>899.51</v>
      </c>
      <c r="O79">
        <v>637.5</v>
      </c>
      <c r="P79">
        <v>620.8</v>
      </c>
      <c r="Q79">
        <v>35936.28</v>
      </c>
      <c r="R79">
        <v>5954.786</v>
      </c>
      <c r="S79">
        <v>6846.561</v>
      </c>
      <c r="T79">
        <v>0.633</v>
      </c>
      <c r="U79">
        <v>6847.194</v>
      </c>
      <c r="V79">
        <v>1820.141</v>
      </c>
      <c r="W79">
        <v>50.005</v>
      </c>
      <c r="X79">
        <v>7836.793</v>
      </c>
      <c r="Y79">
        <v>10754.11</v>
      </c>
      <c r="Z79">
        <v>2272.27</v>
      </c>
      <c r="AA79" t="s">
        <v>60</v>
      </c>
      <c r="AB79">
        <v>-523.743</v>
      </c>
      <c r="AC79">
        <v>325</v>
      </c>
      <c r="AD79">
        <v>0</v>
      </c>
      <c r="AE79">
        <v>325</v>
      </c>
      <c r="AF79">
        <v>344</v>
      </c>
      <c r="AG79">
        <v>0</v>
      </c>
      <c r="AH79">
        <v>344</v>
      </c>
      <c r="AI79">
        <v>6100</v>
      </c>
      <c r="AJ79">
        <v>36315.7</v>
      </c>
      <c r="AK79">
        <v>42415.7</v>
      </c>
      <c r="AL79">
        <v>5022.1</v>
      </c>
      <c r="AM79">
        <v>5021.87</v>
      </c>
      <c r="AN79">
        <v>0.23</v>
      </c>
      <c r="AO79">
        <v>325</v>
      </c>
      <c r="AP79">
        <v>344</v>
      </c>
      <c r="AS79">
        <v>640</v>
      </c>
      <c r="AT79" s="6" t="s">
        <v>101</v>
      </c>
      <c r="AU79">
        <v>344</v>
      </c>
      <c r="AV79">
        <v>325</v>
      </c>
      <c r="AW79">
        <v>620</v>
      </c>
      <c r="AX79" s="6">
        <v>620</v>
      </c>
      <c r="AY79">
        <v>344</v>
      </c>
      <c r="AZ79">
        <v>325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35673.76</v>
      </c>
      <c r="B80">
        <v>-6100</v>
      </c>
      <c r="C80">
        <v>35780.26</v>
      </c>
      <c r="D80">
        <v>6969.43</v>
      </c>
      <c r="E80">
        <v>320</v>
      </c>
      <c r="F80">
        <v>4535</v>
      </c>
      <c r="G80">
        <v>436.85</v>
      </c>
      <c r="H80">
        <v>652.19</v>
      </c>
      <c r="I80">
        <v>0</v>
      </c>
      <c r="J80">
        <v>572.41</v>
      </c>
      <c r="K80">
        <v>569.29</v>
      </c>
      <c r="L80">
        <v>0</v>
      </c>
      <c r="M80">
        <v>898.69</v>
      </c>
      <c r="N80">
        <v>897.87</v>
      </c>
      <c r="O80">
        <v>640</v>
      </c>
      <c r="P80">
        <v>619.2</v>
      </c>
      <c r="Q80">
        <v>35735.18</v>
      </c>
      <c r="R80">
        <v>6087.784</v>
      </c>
      <c r="S80">
        <v>7158.59</v>
      </c>
      <c r="T80">
        <v>0.632</v>
      </c>
      <c r="U80">
        <v>7159.223</v>
      </c>
      <c r="V80">
        <v>1813.697</v>
      </c>
      <c r="W80">
        <v>50.03</v>
      </c>
      <c r="X80">
        <v>8187.875</v>
      </c>
      <c r="Y80">
        <v>10403.27</v>
      </c>
      <c r="Z80">
        <v>2314.49</v>
      </c>
      <c r="AA80" t="s">
        <v>60</v>
      </c>
      <c r="AB80">
        <v>-587.0572</v>
      </c>
      <c r="AC80">
        <v>320</v>
      </c>
      <c r="AD80">
        <v>0</v>
      </c>
      <c r="AE80">
        <v>320</v>
      </c>
      <c r="AF80">
        <v>345</v>
      </c>
      <c r="AG80">
        <v>0</v>
      </c>
      <c r="AH80">
        <v>345</v>
      </c>
      <c r="AI80">
        <v>6100</v>
      </c>
      <c r="AJ80">
        <v>36042</v>
      </c>
      <c r="AK80">
        <v>42142</v>
      </c>
      <c r="AL80">
        <v>5274.5</v>
      </c>
      <c r="AM80">
        <v>5274.37</v>
      </c>
      <c r="AN80">
        <v>0.13</v>
      </c>
      <c r="AO80">
        <v>320</v>
      </c>
      <c r="AP80">
        <v>345</v>
      </c>
      <c r="AS80">
        <v>640</v>
      </c>
      <c r="AT80" s="6" t="s">
        <v>101</v>
      </c>
      <c r="AU80">
        <v>345</v>
      </c>
      <c r="AV80">
        <v>320</v>
      </c>
      <c r="AW80">
        <v>620</v>
      </c>
      <c r="AX80" s="6">
        <v>620</v>
      </c>
      <c r="AY80">
        <v>345</v>
      </c>
      <c r="AZ80">
        <v>320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35411.41</v>
      </c>
      <c r="B81">
        <v>-6100</v>
      </c>
      <c r="C81">
        <v>35265.68</v>
      </c>
      <c r="D81">
        <v>7444.45</v>
      </c>
      <c r="E81">
        <v>317</v>
      </c>
      <c r="F81">
        <v>4581</v>
      </c>
      <c r="G81">
        <v>558.18</v>
      </c>
      <c r="H81">
        <v>651.34</v>
      </c>
      <c r="I81">
        <v>0</v>
      </c>
      <c r="J81">
        <v>572.5</v>
      </c>
      <c r="K81">
        <v>569.99</v>
      </c>
      <c r="L81">
        <v>0</v>
      </c>
      <c r="M81">
        <v>900.34</v>
      </c>
      <c r="N81">
        <v>899.51</v>
      </c>
      <c r="O81">
        <v>638.3</v>
      </c>
      <c r="P81">
        <v>617.5</v>
      </c>
      <c r="Q81">
        <v>35360.3</v>
      </c>
      <c r="R81">
        <v>6162.23</v>
      </c>
      <c r="S81">
        <v>7415.979</v>
      </c>
      <c r="T81">
        <v>0.633</v>
      </c>
      <c r="U81">
        <v>7416.612</v>
      </c>
      <c r="V81">
        <v>1823.749</v>
      </c>
      <c r="W81">
        <v>49.972</v>
      </c>
      <c r="X81">
        <v>8742.562</v>
      </c>
      <c r="Y81">
        <v>9855.062</v>
      </c>
      <c r="Z81">
        <v>2336.43</v>
      </c>
      <c r="AA81" t="s">
        <v>60</v>
      </c>
      <c r="AB81">
        <v>-633.8425</v>
      </c>
      <c r="AC81">
        <v>317</v>
      </c>
      <c r="AD81">
        <v>0</v>
      </c>
      <c r="AE81">
        <v>317</v>
      </c>
      <c r="AF81">
        <v>335</v>
      </c>
      <c r="AG81">
        <v>0</v>
      </c>
      <c r="AH81">
        <v>335</v>
      </c>
      <c r="AI81">
        <v>6100</v>
      </c>
      <c r="AJ81">
        <v>36041.9</v>
      </c>
      <c r="AK81">
        <v>42141.9</v>
      </c>
      <c r="AL81">
        <v>5558.79</v>
      </c>
      <c r="AM81">
        <v>5558.71</v>
      </c>
      <c r="AN81">
        <v>0.08</v>
      </c>
      <c r="AO81">
        <v>317</v>
      </c>
      <c r="AP81">
        <v>335</v>
      </c>
      <c r="AS81">
        <v>640</v>
      </c>
      <c r="AT81" s="6" t="s">
        <v>101</v>
      </c>
      <c r="AU81">
        <v>335</v>
      </c>
      <c r="AV81">
        <v>317</v>
      </c>
      <c r="AW81">
        <v>620</v>
      </c>
      <c r="AX81" s="6">
        <v>620</v>
      </c>
      <c r="AY81">
        <v>335</v>
      </c>
      <c r="AZ81">
        <v>317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35531.7</v>
      </c>
      <c r="B82">
        <v>-6101</v>
      </c>
      <c r="C82">
        <v>35138.35</v>
      </c>
      <c r="D82">
        <v>7734.64</v>
      </c>
      <c r="E82">
        <v>315</v>
      </c>
      <c r="F82">
        <v>4457</v>
      </c>
      <c r="G82">
        <v>649.63</v>
      </c>
      <c r="H82">
        <v>652.19</v>
      </c>
      <c r="I82">
        <v>0</v>
      </c>
      <c r="J82">
        <v>572.17</v>
      </c>
      <c r="K82">
        <v>569.52</v>
      </c>
      <c r="L82">
        <v>0</v>
      </c>
      <c r="M82">
        <v>899.51</v>
      </c>
      <c r="N82">
        <v>899.51</v>
      </c>
      <c r="O82">
        <v>637.9</v>
      </c>
      <c r="P82">
        <v>617.8</v>
      </c>
      <c r="Q82">
        <v>35461.02</v>
      </c>
      <c r="R82">
        <v>6184.24</v>
      </c>
      <c r="S82">
        <v>7805.416</v>
      </c>
      <c r="T82">
        <v>1.574</v>
      </c>
      <c r="U82">
        <v>7806.989</v>
      </c>
      <c r="V82">
        <v>1817.18</v>
      </c>
      <c r="W82">
        <v>50.028</v>
      </c>
      <c r="X82">
        <v>9092.379</v>
      </c>
      <c r="Y82">
        <v>9502.961</v>
      </c>
      <c r="Z82">
        <v>2333.19</v>
      </c>
      <c r="AA82" t="s">
        <v>60</v>
      </c>
      <c r="AB82">
        <v>-508.3347</v>
      </c>
      <c r="AC82">
        <v>315</v>
      </c>
      <c r="AD82">
        <v>0</v>
      </c>
      <c r="AE82">
        <v>315</v>
      </c>
      <c r="AF82">
        <v>329</v>
      </c>
      <c r="AG82">
        <v>0</v>
      </c>
      <c r="AH82">
        <v>329</v>
      </c>
      <c r="AI82">
        <v>6101</v>
      </c>
      <c r="AJ82">
        <v>36085.6</v>
      </c>
      <c r="AK82">
        <v>42186.6</v>
      </c>
      <c r="AL82">
        <v>6230.94</v>
      </c>
      <c r="AM82">
        <v>6230.9</v>
      </c>
      <c r="AN82">
        <v>0.04</v>
      </c>
      <c r="AO82">
        <v>315</v>
      </c>
      <c r="AP82">
        <v>329</v>
      </c>
      <c r="AS82">
        <v>640</v>
      </c>
      <c r="AT82" s="6" t="s">
        <v>101</v>
      </c>
      <c r="AU82">
        <v>329</v>
      </c>
      <c r="AV82">
        <v>315</v>
      </c>
      <c r="AW82">
        <v>620</v>
      </c>
      <c r="AX82" s="6">
        <v>620</v>
      </c>
      <c r="AY82">
        <v>329</v>
      </c>
      <c r="AZ82">
        <v>315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35303.52</v>
      </c>
      <c r="B83">
        <v>-6147.3</v>
      </c>
      <c r="C83">
        <v>34882.83</v>
      </c>
      <c r="D83">
        <v>7954.96</v>
      </c>
      <c r="E83">
        <v>310</v>
      </c>
      <c r="F83">
        <v>4527</v>
      </c>
      <c r="G83">
        <v>588.1</v>
      </c>
      <c r="H83">
        <v>600.07</v>
      </c>
      <c r="I83">
        <v>0</v>
      </c>
      <c r="J83">
        <v>571.77</v>
      </c>
      <c r="K83">
        <v>569.06</v>
      </c>
      <c r="L83">
        <v>0</v>
      </c>
      <c r="M83">
        <v>899.1</v>
      </c>
      <c r="N83">
        <v>897.46</v>
      </c>
      <c r="O83">
        <v>641.8</v>
      </c>
      <c r="P83">
        <v>621</v>
      </c>
      <c r="Q83">
        <v>35324.96</v>
      </c>
      <c r="R83">
        <v>6189.457</v>
      </c>
      <c r="S83">
        <v>8123.709</v>
      </c>
      <c r="T83">
        <v>1.613</v>
      </c>
      <c r="U83">
        <v>8125.322</v>
      </c>
      <c r="V83">
        <v>1825.969</v>
      </c>
      <c r="W83">
        <v>49.972</v>
      </c>
      <c r="X83">
        <v>9550.844</v>
      </c>
      <c r="Y83">
        <v>9043.707</v>
      </c>
      <c r="Z83">
        <v>2325.64</v>
      </c>
      <c r="AA83" t="s">
        <v>60</v>
      </c>
      <c r="AB83">
        <v>-578.2324</v>
      </c>
      <c r="AC83">
        <v>310</v>
      </c>
      <c r="AD83">
        <v>0</v>
      </c>
      <c r="AE83">
        <v>310</v>
      </c>
      <c r="AF83">
        <v>320</v>
      </c>
      <c r="AG83">
        <v>0</v>
      </c>
      <c r="AH83">
        <v>320</v>
      </c>
      <c r="AI83">
        <v>5995</v>
      </c>
      <c r="AJ83">
        <v>35959.4</v>
      </c>
      <c r="AK83">
        <v>41954.4</v>
      </c>
      <c r="AL83">
        <v>6488.6</v>
      </c>
      <c r="AM83">
        <v>6488.58</v>
      </c>
      <c r="AN83">
        <v>0.02</v>
      </c>
      <c r="AO83">
        <v>310</v>
      </c>
      <c r="AP83">
        <v>320</v>
      </c>
      <c r="AS83">
        <v>640</v>
      </c>
      <c r="AT83" s="6" t="s">
        <v>101</v>
      </c>
      <c r="AU83">
        <v>320</v>
      </c>
      <c r="AV83">
        <v>310</v>
      </c>
      <c r="AW83">
        <v>620</v>
      </c>
      <c r="AX83" s="6">
        <v>620</v>
      </c>
      <c r="AY83">
        <v>320</v>
      </c>
      <c r="AZ83">
        <v>310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35200.4</v>
      </c>
      <c r="B84">
        <v>-6202.28</v>
      </c>
      <c r="C84">
        <v>34322.86</v>
      </c>
      <c r="D84">
        <v>8163.81</v>
      </c>
      <c r="E84">
        <v>303</v>
      </c>
      <c r="F84">
        <v>4603</v>
      </c>
      <c r="G84">
        <v>548.8</v>
      </c>
      <c r="H84">
        <v>552.21</v>
      </c>
      <c r="I84">
        <v>0</v>
      </c>
      <c r="J84">
        <v>572.73</v>
      </c>
      <c r="K84">
        <v>569.52</v>
      </c>
      <c r="L84">
        <v>0</v>
      </c>
      <c r="M84">
        <v>899.92</v>
      </c>
      <c r="N84">
        <v>894.58</v>
      </c>
      <c r="O84">
        <v>639.6</v>
      </c>
      <c r="P84">
        <v>621.1</v>
      </c>
      <c r="Q84">
        <v>35084.57</v>
      </c>
      <c r="R84">
        <v>6277.306</v>
      </c>
      <c r="S84">
        <v>8547.415</v>
      </c>
      <c r="T84">
        <v>1.614</v>
      </c>
      <c r="U84">
        <v>8549.029</v>
      </c>
      <c r="V84">
        <v>1806.775</v>
      </c>
      <c r="W84">
        <v>50.003</v>
      </c>
      <c r="X84">
        <v>10101.71</v>
      </c>
      <c r="Y84">
        <v>8492.752</v>
      </c>
      <c r="Z84">
        <v>2329.25</v>
      </c>
      <c r="AA84" t="s">
        <v>60</v>
      </c>
      <c r="AB84">
        <v>-655.134</v>
      </c>
      <c r="AC84">
        <v>303</v>
      </c>
      <c r="AD84">
        <v>0</v>
      </c>
      <c r="AE84">
        <v>303</v>
      </c>
      <c r="AF84">
        <v>318</v>
      </c>
      <c r="AG84">
        <v>0</v>
      </c>
      <c r="AH84">
        <v>318</v>
      </c>
      <c r="AI84">
        <v>5890</v>
      </c>
      <c r="AJ84">
        <v>36066</v>
      </c>
      <c r="AK84">
        <v>41956</v>
      </c>
      <c r="AL84">
        <v>6808.04</v>
      </c>
      <c r="AM84">
        <v>6808.04</v>
      </c>
      <c r="AN84">
        <v>0</v>
      </c>
      <c r="AO84">
        <v>303</v>
      </c>
      <c r="AP84">
        <v>318</v>
      </c>
      <c r="AS84">
        <v>640</v>
      </c>
      <c r="AT84" s="6" t="s">
        <v>101</v>
      </c>
      <c r="AU84">
        <v>318</v>
      </c>
      <c r="AV84">
        <v>303</v>
      </c>
      <c r="AW84">
        <v>620</v>
      </c>
      <c r="AX84" s="6">
        <v>620</v>
      </c>
      <c r="AY84">
        <v>318</v>
      </c>
      <c r="AZ84">
        <v>303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34994.01</v>
      </c>
      <c r="B85">
        <v>-6104.86</v>
      </c>
      <c r="C85">
        <v>33760.93</v>
      </c>
      <c r="D85">
        <v>8400.77</v>
      </c>
      <c r="E85">
        <v>300</v>
      </c>
      <c r="F85">
        <v>4655</v>
      </c>
      <c r="G85">
        <v>459.07</v>
      </c>
      <c r="H85">
        <v>458.23</v>
      </c>
      <c r="I85">
        <v>0</v>
      </c>
      <c r="J85">
        <v>572.03</v>
      </c>
      <c r="K85">
        <v>552.54</v>
      </c>
      <c r="L85">
        <v>0</v>
      </c>
      <c r="M85">
        <v>899.51</v>
      </c>
      <c r="N85">
        <v>894.17</v>
      </c>
      <c r="O85">
        <v>558.3</v>
      </c>
      <c r="P85">
        <v>557.8</v>
      </c>
      <c r="Q85">
        <v>34982.18</v>
      </c>
      <c r="R85">
        <v>6141.814</v>
      </c>
      <c r="S85">
        <v>8921.735</v>
      </c>
      <c r="T85">
        <v>1.615</v>
      </c>
      <c r="U85">
        <v>8923.35</v>
      </c>
      <c r="V85">
        <v>1802.107</v>
      </c>
      <c r="W85">
        <v>50.021</v>
      </c>
      <c r="X85">
        <v>10697.1</v>
      </c>
      <c r="Y85">
        <v>7895.178</v>
      </c>
      <c r="Z85">
        <v>2331.13</v>
      </c>
      <c r="AA85" t="s">
        <v>60</v>
      </c>
      <c r="AB85">
        <v>-852.7808</v>
      </c>
      <c r="AC85">
        <v>300</v>
      </c>
      <c r="AD85">
        <v>0</v>
      </c>
      <c r="AE85">
        <v>300</v>
      </c>
      <c r="AF85">
        <v>310</v>
      </c>
      <c r="AG85">
        <v>0</v>
      </c>
      <c r="AH85">
        <v>310</v>
      </c>
      <c r="AI85">
        <v>5785</v>
      </c>
      <c r="AJ85">
        <v>35684.4</v>
      </c>
      <c r="AK85">
        <v>41469.4</v>
      </c>
      <c r="AL85">
        <v>7162.21</v>
      </c>
      <c r="AM85">
        <v>7162.21</v>
      </c>
      <c r="AN85">
        <v>0</v>
      </c>
      <c r="AO85">
        <v>300</v>
      </c>
      <c r="AP85">
        <v>310</v>
      </c>
      <c r="AS85">
        <v>640</v>
      </c>
      <c r="AT85" s="6" t="s">
        <v>102</v>
      </c>
      <c r="AU85">
        <v>310</v>
      </c>
      <c r="AV85">
        <v>300</v>
      </c>
      <c r="AW85">
        <v>620</v>
      </c>
      <c r="AX85" s="6">
        <v>555.13</v>
      </c>
      <c r="AY85">
        <v>310</v>
      </c>
      <c r="AZ85">
        <v>300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34740.25</v>
      </c>
      <c r="B86">
        <v>-5969</v>
      </c>
      <c r="C86">
        <v>32405.16</v>
      </c>
      <c r="D86">
        <v>8652.1</v>
      </c>
      <c r="E86">
        <v>285</v>
      </c>
      <c r="F86">
        <v>4481</v>
      </c>
      <c r="G86">
        <v>341.99</v>
      </c>
      <c r="H86">
        <v>343.71</v>
      </c>
      <c r="I86">
        <v>0</v>
      </c>
      <c r="J86">
        <v>572.52</v>
      </c>
      <c r="K86">
        <v>503.46</v>
      </c>
      <c r="L86">
        <v>0</v>
      </c>
      <c r="M86">
        <v>899.1</v>
      </c>
      <c r="N86">
        <v>897.05</v>
      </c>
      <c r="O86">
        <v>552.8</v>
      </c>
      <c r="P86">
        <v>550.8</v>
      </c>
      <c r="Q86">
        <v>34795.7</v>
      </c>
      <c r="R86">
        <v>6020.31</v>
      </c>
      <c r="S86">
        <v>9271.593</v>
      </c>
      <c r="T86">
        <v>1.615</v>
      </c>
      <c r="U86">
        <v>9273.208</v>
      </c>
      <c r="V86">
        <v>1792.4</v>
      </c>
      <c r="W86">
        <v>49.994</v>
      </c>
      <c r="X86">
        <v>11108.45</v>
      </c>
      <c r="Y86">
        <v>7620.725</v>
      </c>
      <c r="Z86">
        <v>2327.39</v>
      </c>
      <c r="AA86" t="s">
        <v>60</v>
      </c>
      <c r="AB86">
        <v>-745.0626</v>
      </c>
      <c r="AC86">
        <v>285</v>
      </c>
      <c r="AD86">
        <v>0</v>
      </c>
      <c r="AE86">
        <v>285</v>
      </c>
      <c r="AF86">
        <v>320</v>
      </c>
      <c r="AG86">
        <v>0</v>
      </c>
      <c r="AH86">
        <v>320</v>
      </c>
      <c r="AI86">
        <v>5678</v>
      </c>
      <c r="AJ86">
        <v>35516.3</v>
      </c>
      <c r="AK86">
        <v>41194.3</v>
      </c>
      <c r="AL86">
        <v>7522.2</v>
      </c>
      <c r="AM86">
        <v>7522.2</v>
      </c>
      <c r="AN86">
        <v>0</v>
      </c>
      <c r="AO86">
        <v>285</v>
      </c>
      <c r="AP86">
        <v>320</v>
      </c>
      <c r="AS86">
        <v>640</v>
      </c>
      <c r="AT86" s="6" t="s">
        <v>95</v>
      </c>
      <c r="AU86">
        <v>320</v>
      </c>
      <c r="AV86">
        <v>285</v>
      </c>
      <c r="AW86">
        <v>620</v>
      </c>
      <c r="AX86" s="6">
        <v>550</v>
      </c>
      <c r="AY86">
        <v>320</v>
      </c>
      <c r="AZ86">
        <v>285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34538.75</v>
      </c>
      <c r="B87">
        <v>-5998.87</v>
      </c>
      <c r="C87">
        <v>31949.78</v>
      </c>
      <c r="D87">
        <v>8896.33</v>
      </c>
      <c r="E87">
        <v>285</v>
      </c>
      <c r="F87">
        <v>4445</v>
      </c>
      <c r="G87">
        <v>300.13</v>
      </c>
      <c r="H87">
        <v>302.69</v>
      </c>
      <c r="I87">
        <v>0</v>
      </c>
      <c r="J87">
        <v>571.83</v>
      </c>
      <c r="K87">
        <v>499.97</v>
      </c>
      <c r="L87">
        <v>0</v>
      </c>
      <c r="M87">
        <v>899.51</v>
      </c>
      <c r="N87">
        <v>899.51</v>
      </c>
      <c r="O87">
        <v>550.5</v>
      </c>
      <c r="P87">
        <v>551.5</v>
      </c>
      <c r="Q87">
        <v>34557.77</v>
      </c>
      <c r="R87">
        <v>6033.479</v>
      </c>
      <c r="S87">
        <v>9491.562</v>
      </c>
      <c r="T87">
        <v>1.615</v>
      </c>
      <c r="U87">
        <v>9493.177</v>
      </c>
      <c r="V87">
        <v>1782.619</v>
      </c>
      <c r="W87">
        <v>50.033</v>
      </c>
      <c r="X87">
        <v>11602.75</v>
      </c>
      <c r="Y87">
        <v>7190.953</v>
      </c>
      <c r="Z87">
        <v>2239.47</v>
      </c>
      <c r="AA87" t="s">
        <v>60</v>
      </c>
      <c r="AB87">
        <v>-799.9722</v>
      </c>
      <c r="AC87">
        <v>285</v>
      </c>
      <c r="AD87">
        <v>0</v>
      </c>
      <c r="AE87">
        <v>285</v>
      </c>
      <c r="AF87">
        <v>318</v>
      </c>
      <c r="AG87">
        <v>0</v>
      </c>
      <c r="AH87">
        <v>318</v>
      </c>
      <c r="AI87">
        <v>5677</v>
      </c>
      <c r="AJ87">
        <v>35162.8</v>
      </c>
      <c r="AK87">
        <v>40839.8</v>
      </c>
      <c r="AL87">
        <v>7757.01</v>
      </c>
      <c r="AM87">
        <v>7757.01</v>
      </c>
      <c r="AN87">
        <v>0</v>
      </c>
      <c r="AO87">
        <v>285</v>
      </c>
      <c r="AP87">
        <v>318</v>
      </c>
      <c r="AS87">
        <v>640</v>
      </c>
      <c r="AT87" s="6" t="s">
        <v>95</v>
      </c>
      <c r="AU87">
        <v>318</v>
      </c>
      <c r="AV87">
        <v>285</v>
      </c>
      <c r="AW87">
        <v>620</v>
      </c>
      <c r="AX87" s="6">
        <v>550</v>
      </c>
      <c r="AY87">
        <v>318</v>
      </c>
      <c r="AZ87">
        <v>285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34170.22</v>
      </c>
      <c r="B88">
        <v>-6000.84</v>
      </c>
      <c r="C88">
        <v>31072.39</v>
      </c>
      <c r="D88">
        <v>9237.66</v>
      </c>
      <c r="E88">
        <v>280</v>
      </c>
      <c r="F88">
        <v>4468</v>
      </c>
      <c r="G88">
        <v>300.97</v>
      </c>
      <c r="H88">
        <v>299.28</v>
      </c>
      <c r="I88">
        <v>0</v>
      </c>
      <c r="J88">
        <v>572.09</v>
      </c>
      <c r="K88">
        <v>489.27</v>
      </c>
      <c r="L88">
        <v>0</v>
      </c>
      <c r="M88">
        <v>889.65</v>
      </c>
      <c r="N88">
        <v>889.24</v>
      </c>
      <c r="O88">
        <v>539.8</v>
      </c>
      <c r="P88">
        <v>540.6</v>
      </c>
      <c r="Q88">
        <v>34040.8</v>
      </c>
      <c r="R88">
        <v>6105.496</v>
      </c>
      <c r="S88">
        <v>9727.526</v>
      </c>
      <c r="T88">
        <v>1.616</v>
      </c>
      <c r="U88">
        <v>9729.143</v>
      </c>
      <c r="V88">
        <v>1675.713</v>
      </c>
      <c r="W88">
        <v>49.991</v>
      </c>
      <c r="X88">
        <v>12098.65</v>
      </c>
      <c r="Y88">
        <v>6695.529</v>
      </c>
      <c r="Z88">
        <v>2140.77</v>
      </c>
      <c r="AA88" t="s">
        <v>60</v>
      </c>
      <c r="AB88">
        <v>-969.4638</v>
      </c>
      <c r="AC88">
        <v>280</v>
      </c>
      <c r="AD88">
        <v>0</v>
      </c>
      <c r="AE88">
        <v>280</v>
      </c>
      <c r="AF88">
        <v>317</v>
      </c>
      <c r="AG88">
        <v>0</v>
      </c>
      <c r="AH88">
        <v>317</v>
      </c>
      <c r="AI88">
        <v>5677</v>
      </c>
      <c r="AJ88">
        <v>35010.3</v>
      </c>
      <c r="AK88">
        <v>40687.3</v>
      </c>
      <c r="AL88">
        <v>7946.65</v>
      </c>
      <c r="AM88">
        <v>7946.65</v>
      </c>
      <c r="AN88">
        <v>0</v>
      </c>
      <c r="AO88">
        <v>280</v>
      </c>
      <c r="AP88">
        <v>317</v>
      </c>
      <c r="AS88">
        <v>640</v>
      </c>
      <c r="AT88" s="6" t="s">
        <v>103</v>
      </c>
      <c r="AU88">
        <v>317</v>
      </c>
      <c r="AV88">
        <v>280</v>
      </c>
      <c r="AW88">
        <v>620</v>
      </c>
      <c r="AX88" s="6">
        <v>537.33</v>
      </c>
      <c r="AY88">
        <v>317</v>
      </c>
      <c r="AZ88">
        <v>280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33821.93</v>
      </c>
      <c r="B89">
        <v>-5999.86</v>
      </c>
      <c r="C89">
        <v>30552.7</v>
      </c>
      <c r="D89">
        <v>9544.89</v>
      </c>
      <c r="E89">
        <v>280</v>
      </c>
      <c r="F89">
        <v>4236</v>
      </c>
      <c r="G89">
        <v>300.97</v>
      </c>
      <c r="H89">
        <v>300.13</v>
      </c>
      <c r="I89">
        <v>0</v>
      </c>
      <c r="J89">
        <v>572.17</v>
      </c>
      <c r="K89">
        <v>453.22</v>
      </c>
      <c r="L89">
        <v>0</v>
      </c>
      <c r="M89">
        <v>853.47</v>
      </c>
      <c r="N89">
        <v>861.28</v>
      </c>
      <c r="O89">
        <v>502.1</v>
      </c>
      <c r="P89">
        <v>506</v>
      </c>
      <c r="Q89">
        <v>33902.34</v>
      </c>
      <c r="R89">
        <v>5983.941</v>
      </c>
      <c r="S89">
        <v>10074.458</v>
      </c>
      <c r="T89">
        <v>1.577</v>
      </c>
      <c r="U89">
        <v>10076.035</v>
      </c>
      <c r="V89">
        <v>1363.923</v>
      </c>
      <c r="W89">
        <v>50.027</v>
      </c>
      <c r="X89">
        <v>12385.88</v>
      </c>
      <c r="Y89">
        <v>6411.5</v>
      </c>
      <c r="Z89">
        <v>2098.79</v>
      </c>
      <c r="AA89" t="s">
        <v>60</v>
      </c>
      <c r="AB89">
        <v>-943.6899</v>
      </c>
      <c r="AC89">
        <v>280</v>
      </c>
      <c r="AD89">
        <v>0</v>
      </c>
      <c r="AE89">
        <v>280</v>
      </c>
      <c r="AF89">
        <v>310</v>
      </c>
      <c r="AG89">
        <v>0</v>
      </c>
      <c r="AH89">
        <v>310</v>
      </c>
      <c r="AI89">
        <v>5677</v>
      </c>
      <c r="AJ89">
        <v>34544.6</v>
      </c>
      <c r="AK89">
        <v>40221.6</v>
      </c>
      <c r="AL89">
        <v>8270.87</v>
      </c>
      <c r="AM89">
        <v>8270.87</v>
      </c>
      <c r="AN89">
        <v>0</v>
      </c>
      <c r="AO89">
        <v>280</v>
      </c>
      <c r="AP89">
        <v>310</v>
      </c>
      <c r="AS89">
        <v>640</v>
      </c>
      <c r="AT89" s="6" t="s">
        <v>104</v>
      </c>
      <c r="AU89">
        <v>310</v>
      </c>
      <c r="AV89">
        <v>280</v>
      </c>
      <c r="AW89">
        <v>620</v>
      </c>
      <c r="AX89" s="6">
        <v>500.5</v>
      </c>
      <c r="AY89">
        <v>310</v>
      </c>
      <c r="AZ89">
        <v>280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33372.14</v>
      </c>
      <c r="B90">
        <v>-5681.02</v>
      </c>
      <c r="C90">
        <v>29523.63</v>
      </c>
      <c r="D90">
        <v>9813.23</v>
      </c>
      <c r="E90">
        <v>272</v>
      </c>
      <c r="F90">
        <v>4000</v>
      </c>
      <c r="G90">
        <v>250.57</v>
      </c>
      <c r="H90">
        <v>250.57</v>
      </c>
      <c r="I90">
        <v>0</v>
      </c>
      <c r="J90">
        <v>571.48</v>
      </c>
      <c r="K90">
        <v>402.75</v>
      </c>
      <c r="L90">
        <v>0</v>
      </c>
      <c r="M90">
        <v>803.31</v>
      </c>
      <c r="N90">
        <v>830.86</v>
      </c>
      <c r="O90">
        <v>452.6</v>
      </c>
      <c r="P90">
        <v>452.9</v>
      </c>
      <c r="Q90">
        <v>33579.08</v>
      </c>
      <c r="R90">
        <v>5591.454</v>
      </c>
      <c r="S90">
        <v>10132.012</v>
      </c>
      <c r="T90">
        <v>1.615</v>
      </c>
      <c r="U90">
        <v>10133.627</v>
      </c>
      <c r="V90">
        <v>981.992</v>
      </c>
      <c r="W90">
        <v>49.983</v>
      </c>
      <c r="X90">
        <v>12849.37</v>
      </c>
      <c r="Y90">
        <v>5943.195</v>
      </c>
      <c r="Z90">
        <v>2069.24</v>
      </c>
      <c r="AA90" t="s">
        <v>60</v>
      </c>
      <c r="AB90">
        <v>-935.9857</v>
      </c>
      <c r="AC90">
        <v>272</v>
      </c>
      <c r="AD90">
        <v>0</v>
      </c>
      <c r="AE90">
        <v>272</v>
      </c>
      <c r="AF90">
        <v>310</v>
      </c>
      <c r="AG90">
        <v>0</v>
      </c>
      <c r="AH90">
        <v>310</v>
      </c>
      <c r="AI90">
        <v>5678</v>
      </c>
      <c r="AJ90">
        <v>34530.8</v>
      </c>
      <c r="AK90">
        <v>40208.8</v>
      </c>
      <c r="AL90">
        <v>9222.82</v>
      </c>
      <c r="AM90">
        <v>9222.82</v>
      </c>
      <c r="AN90">
        <v>0</v>
      </c>
      <c r="AO90">
        <v>272</v>
      </c>
      <c r="AP90">
        <v>310</v>
      </c>
      <c r="AS90">
        <v>640</v>
      </c>
      <c r="AT90" s="6" t="s">
        <v>91</v>
      </c>
      <c r="AU90">
        <v>310</v>
      </c>
      <c r="AV90">
        <v>272</v>
      </c>
      <c r="AW90">
        <v>620</v>
      </c>
      <c r="AX90" s="6">
        <v>450</v>
      </c>
      <c r="AY90">
        <v>310</v>
      </c>
      <c r="AZ90">
        <v>272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33231.74</v>
      </c>
      <c r="B91">
        <v>-5658</v>
      </c>
      <c r="C91">
        <v>29727.08</v>
      </c>
      <c r="D91">
        <v>9936.02</v>
      </c>
      <c r="E91">
        <v>277</v>
      </c>
      <c r="F91">
        <v>3990</v>
      </c>
      <c r="G91">
        <v>297.56</v>
      </c>
      <c r="H91">
        <v>300.97</v>
      </c>
      <c r="I91">
        <v>0</v>
      </c>
      <c r="J91">
        <v>571.02</v>
      </c>
      <c r="K91">
        <v>401.35</v>
      </c>
      <c r="L91">
        <v>0</v>
      </c>
      <c r="M91">
        <v>800.85</v>
      </c>
      <c r="N91">
        <v>802.08</v>
      </c>
      <c r="O91">
        <v>451.6</v>
      </c>
      <c r="P91">
        <v>454.1</v>
      </c>
      <c r="Q91">
        <v>33334.06</v>
      </c>
      <c r="R91">
        <v>5704.129</v>
      </c>
      <c r="S91">
        <v>10130.793</v>
      </c>
      <c r="T91">
        <v>1.648</v>
      </c>
      <c r="U91">
        <v>10132.441</v>
      </c>
      <c r="V91">
        <v>626.835</v>
      </c>
      <c r="W91">
        <v>49.998</v>
      </c>
      <c r="X91">
        <v>12652.87</v>
      </c>
      <c r="Y91">
        <v>6144.098</v>
      </c>
      <c r="Z91">
        <v>2067.21</v>
      </c>
      <c r="AA91" t="s">
        <v>60</v>
      </c>
      <c r="AB91">
        <v>-954.0555</v>
      </c>
      <c r="AC91">
        <v>277</v>
      </c>
      <c r="AD91">
        <v>0</v>
      </c>
      <c r="AE91">
        <v>277</v>
      </c>
      <c r="AF91">
        <v>305</v>
      </c>
      <c r="AG91">
        <v>0</v>
      </c>
      <c r="AH91">
        <v>305</v>
      </c>
      <c r="AI91">
        <v>5575</v>
      </c>
      <c r="AJ91">
        <v>33967.6</v>
      </c>
      <c r="AK91">
        <v>39542.6</v>
      </c>
      <c r="AL91">
        <v>9613.38</v>
      </c>
      <c r="AM91">
        <v>9613.38</v>
      </c>
      <c r="AN91">
        <v>0</v>
      </c>
      <c r="AO91">
        <v>277</v>
      </c>
      <c r="AP91">
        <v>305</v>
      </c>
      <c r="AS91">
        <v>640</v>
      </c>
      <c r="AT91" s="6" t="s">
        <v>91</v>
      </c>
      <c r="AU91">
        <v>305</v>
      </c>
      <c r="AV91">
        <v>277</v>
      </c>
      <c r="AW91">
        <v>620</v>
      </c>
      <c r="AX91" s="6">
        <v>450</v>
      </c>
      <c r="AY91">
        <v>305</v>
      </c>
      <c r="AZ91">
        <v>277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32687.87</v>
      </c>
      <c r="B92">
        <v>-5570</v>
      </c>
      <c r="C92">
        <v>29585.03</v>
      </c>
      <c r="D92">
        <v>10137.88</v>
      </c>
      <c r="E92">
        <v>275</v>
      </c>
      <c r="F92">
        <v>3994</v>
      </c>
      <c r="G92">
        <v>255.7</v>
      </c>
      <c r="H92">
        <v>255.7</v>
      </c>
      <c r="I92">
        <v>0</v>
      </c>
      <c r="J92">
        <v>570.41</v>
      </c>
      <c r="K92">
        <v>398.79</v>
      </c>
      <c r="L92">
        <v>0</v>
      </c>
      <c r="M92">
        <v>800.85</v>
      </c>
      <c r="N92">
        <v>800.02</v>
      </c>
      <c r="O92">
        <v>451.8</v>
      </c>
      <c r="P92">
        <v>453.2</v>
      </c>
      <c r="Q92">
        <v>32476.94</v>
      </c>
      <c r="R92">
        <v>5690.553</v>
      </c>
      <c r="S92">
        <v>10125.085</v>
      </c>
      <c r="T92">
        <v>1.856</v>
      </c>
      <c r="U92">
        <v>10126.941</v>
      </c>
      <c r="V92">
        <v>626.75</v>
      </c>
      <c r="W92">
        <v>49.981</v>
      </c>
      <c r="X92">
        <v>13407.84</v>
      </c>
      <c r="Y92">
        <v>5394.027</v>
      </c>
      <c r="Z92">
        <v>2066.11</v>
      </c>
      <c r="AA92" t="s">
        <v>60</v>
      </c>
      <c r="AB92">
        <v>-961.0593</v>
      </c>
      <c r="AC92">
        <v>275</v>
      </c>
      <c r="AD92">
        <v>0</v>
      </c>
      <c r="AE92">
        <v>275</v>
      </c>
      <c r="AF92">
        <v>282</v>
      </c>
      <c r="AG92">
        <v>0</v>
      </c>
      <c r="AH92">
        <v>282</v>
      </c>
      <c r="AI92">
        <v>5487</v>
      </c>
      <c r="AJ92">
        <v>33446.1</v>
      </c>
      <c r="AK92">
        <v>38933.1</v>
      </c>
      <c r="AL92">
        <v>10090.35</v>
      </c>
      <c r="AM92">
        <v>10090.35</v>
      </c>
      <c r="AN92">
        <v>0</v>
      </c>
      <c r="AO92">
        <v>275</v>
      </c>
      <c r="AP92">
        <v>282</v>
      </c>
      <c r="AS92">
        <v>550</v>
      </c>
      <c r="AT92" s="6" t="s">
        <v>91</v>
      </c>
      <c r="AU92">
        <v>282</v>
      </c>
      <c r="AV92">
        <v>275</v>
      </c>
      <c r="AW92">
        <v>550</v>
      </c>
      <c r="AX92" s="6">
        <v>450</v>
      </c>
      <c r="AY92">
        <v>282</v>
      </c>
      <c r="AZ92">
        <v>275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32238.78</v>
      </c>
      <c r="B93">
        <v>-5455</v>
      </c>
      <c r="C93">
        <v>29241.09</v>
      </c>
      <c r="D93">
        <v>10342.92</v>
      </c>
      <c r="E93">
        <v>270</v>
      </c>
      <c r="F93">
        <v>3990</v>
      </c>
      <c r="G93">
        <v>252.29</v>
      </c>
      <c r="H93">
        <v>248.86</v>
      </c>
      <c r="I93">
        <v>0</v>
      </c>
      <c r="J93">
        <v>568.89</v>
      </c>
      <c r="K93">
        <v>379.25</v>
      </c>
      <c r="L93">
        <v>0</v>
      </c>
      <c r="M93">
        <v>780.29</v>
      </c>
      <c r="N93">
        <v>782.76</v>
      </c>
      <c r="O93">
        <v>442.6</v>
      </c>
      <c r="P93">
        <v>450.4</v>
      </c>
      <c r="Q93">
        <v>32388.17</v>
      </c>
      <c r="R93">
        <v>5417.958</v>
      </c>
      <c r="S93">
        <v>10189.757</v>
      </c>
      <c r="T93">
        <v>1.579</v>
      </c>
      <c r="U93">
        <v>10191.336</v>
      </c>
      <c r="V93">
        <v>631.609</v>
      </c>
      <c r="W93">
        <v>50.036</v>
      </c>
      <c r="X93">
        <v>13799.32</v>
      </c>
      <c r="Y93">
        <v>5003.369</v>
      </c>
      <c r="Z93">
        <v>2054</v>
      </c>
      <c r="AA93" t="s">
        <v>60</v>
      </c>
      <c r="AB93">
        <v>-1031.657</v>
      </c>
      <c r="AC93">
        <v>270</v>
      </c>
      <c r="AD93">
        <v>0</v>
      </c>
      <c r="AE93">
        <v>270</v>
      </c>
      <c r="AF93">
        <v>290</v>
      </c>
      <c r="AG93">
        <v>0</v>
      </c>
      <c r="AH93">
        <v>290</v>
      </c>
      <c r="AI93">
        <v>5391</v>
      </c>
      <c r="AJ93">
        <v>33006.4</v>
      </c>
      <c r="AK93">
        <v>38397.4</v>
      </c>
      <c r="AL93">
        <v>10228.97</v>
      </c>
      <c r="AM93">
        <v>10228.97</v>
      </c>
      <c r="AN93">
        <v>0</v>
      </c>
      <c r="AO93">
        <v>270</v>
      </c>
      <c r="AP93">
        <v>290</v>
      </c>
      <c r="AS93">
        <v>550</v>
      </c>
      <c r="AT93" s="6" t="s">
        <v>91</v>
      </c>
      <c r="AU93">
        <v>290</v>
      </c>
      <c r="AV93">
        <v>270</v>
      </c>
      <c r="AW93">
        <v>550</v>
      </c>
      <c r="AX93" s="6">
        <v>450</v>
      </c>
      <c r="AY93">
        <v>290</v>
      </c>
      <c r="AZ93">
        <v>270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31973.98</v>
      </c>
      <c r="B94">
        <v>-5312</v>
      </c>
      <c r="C94">
        <v>28658.19</v>
      </c>
      <c r="D94">
        <v>10411.7</v>
      </c>
      <c r="E94">
        <v>265</v>
      </c>
      <c r="F94">
        <v>4004</v>
      </c>
      <c r="G94">
        <v>252.29</v>
      </c>
      <c r="H94">
        <v>248.86</v>
      </c>
      <c r="I94">
        <v>0</v>
      </c>
      <c r="J94">
        <v>500.09</v>
      </c>
      <c r="K94">
        <v>351.34</v>
      </c>
      <c r="L94">
        <v>0</v>
      </c>
      <c r="M94">
        <v>752.34</v>
      </c>
      <c r="N94">
        <v>754.8</v>
      </c>
      <c r="O94">
        <v>448.4</v>
      </c>
      <c r="P94">
        <v>450.3</v>
      </c>
      <c r="Q94">
        <v>32103.51</v>
      </c>
      <c r="R94">
        <v>4695.013</v>
      </c>
      <c r="S94">
        <v>10408.659</v>
      </c>
      <c r="T94">
        <v>1.586</v>
      </c>
      <c r="U94">
        <v>10410.245</v>
      </c>
      <c r="V94">
        <v>635.311</v>
      </c>
      <c r="W94">
        <v>49.974</v>
      </c>
      <c r="X94">
        <v>14927.8</v>
      </c>
      <c r="Y94">
        <v>3881.738</v>
      </c>
      <c r="Z94">
        <v>2046.03</v>
      </c>
      <c r="AA94" t="s">
        <v>60</v>
      </c>
      <c r="AB94">
        <v>-1108.699</v>
      </c>
      <c r="AC94">
        <v>265</v>
      </c>
      <c r="AD94">
        <v>0</v>
      </c>
      <c r="AE94">
        <v>265</v>
      </c>
      <c r="AF94">
        <v>281.67</v>
      </c>
      <c r="AG94">
        <v>0</v>
      </c>
      <c r="AH94">
        <v>281.67</v>
      </c>
      <c r="AI94">
        <v>5306</v>
      </c>
      <c r="AJ94">
        <v>33082.6</v>
      </c>
      <c r="AK94">
        <v>38388.6</v>
      </c>
      <c r="AL94">
        <v>10629.92</v>
      </c>
      <c r="AM94">
        <v>10629.92</v>
      </c>
      <c r="AN94">
        <v>0</v>
      </c>
      <c r="AO94">
        <v>265</v>
      </c>
      <c r="AP94">
        <v>281.67</v>
      </c>
      <c r="AS94">
        <v>550</v>
      </c>
      <c r="AT94" s="6" t="s">
        <v>91</v>
      </c>
      <c r="AU94">
        <v>281.67</v>
      </c>
      <c r="AV94">
        <v>265</v>
      </c>
      <c r="AW94">
        <v>550</v>
      </c>
      <c r="AX94" s="6">
        <v>450</v>
      </c>
      <c r="AY94">
        <v>281.67</v>
      </c>
      <c r="AZ94">
        <v>265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31728.03</v>
      </c>
      <c r="B95">
        <v>-5312</v>
      </c>
      <c r="C95">
        <v>28898.32</v>
      </c>
      <c r="D95">
        <v>10369.62</v>
      </c>
      <c r="E95">
        <v>268</v>
      </c>
      <c r="F95">
        <v>4014</v>
      </c>
      <c r="G95">
        <v>252.29</v>
      </c>
      <c r="H95">
        <v>249.73</v>
      </c>
      <c r="I95">
        <v>0</v>
      </c>
      <c r="J95">
        <v>568.92</v>
      </c>
      <c r="K95">
        <v>351.34</v>
      </c>
      <c r="L95">
        <v>0</v>
      </c>
      <c r="M95">
        <v>749.87</v>
      </c>
      <c r="N95">
        <v>750.28</v>
      </c>
      <c r="O95">
        <v>447.4</v>
      </c>
      <c r="P95">
        <v>451.5</v>
      </c>
      <c r="Q95">
        <v>31616.15</v>
      </c>
      <c r="R95">
        <v>4719.187</v>
      </c>
      <c r="S95">
        <v>10451.173</v>
      </c>
      <c r="T95">
        <v>1.585</v>
      </c>
      <c r="U95">
        <v>10452.758</v>
      </c>
      <c r="V95">
        <v>268.052</v>
      </c>
      <c r="W95">
        <v>50.013</v>
      </c>
      <c r="X95">
        <v>15376.1</v>
      </c>
      <c r="Y95">
        <v>3836.17</v>
      </c>
      <c r="Z95">
        <v>2051.68</v>
      </c>
      <c r="AA95" t="s">
        <v>60</v>
      </c>
      <c r="AB95">
        <v>-1135.734</v>
      </c>
      <c r="AC95">
        <v>268</v>
      </c>
      <c r="AD95">
        <v>0</v>
      </c>
      <c r="AE95">
        <v>268</v>
      </c>
      <c r="AF95">
        <v>280</v>
      </c>
      <c r="AG95">
        <v>0</v>
      </c>
      <c r="AH95">
        <v>280</v>
      </c>
      <c r="AI95">
        <v>5306</v>
      </c>
      <c r="AJ95">
        <v>32633.2</v>
      </c>
      <c r="AK95">
        <v>37939.2</v>
      </c>
      <c r="AL95">
        <v>10698.19</v>
      </c>
      <c r="AM95">
        <v>10698.19</v>
      </c>
      <c r="AN95">
        <v>0</v>
      </c>
      <c r="AO95">
        <v>268</v>
      </c>
      <c r="AP95">
        <v>280</v>
      </c>
      <c r="AS95">
        <v>472</v>
      </c>
      <c r="AT95" s="6" t="s">
        <v>91</v>
      </c>
      <c r="AU95">
        <v>280</v>
      </c>
      <c r="AV95">
        <v>268</v>
      </c>
      <c r="AW95">
        <v>472</v>
      </c>
      <c r="AX95" s="6">
        <v>450</v>
      </c>
      <c r="AY95">
        <v>280</v>
      </c>
      <c r="AZ95">
        <v>268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31138.96</v>
      </c>
      <c r="B96">
        <v>-4676</v>
      </c>
      <c r="C96">
        <v>26983.55</v>
      </c>
      <c r="D96">
        <v>10364.93</v>
      </c>
      <c r="E96">
        <v>245</v>
      </c>
      <c r="F96">
        <v>4032</v>
      </c>
      <c r="G96">
        <v>222.37</v>
      </c>
      <c r="H96">
        <v>222.37</v>
      </c>
      <c r="I96">
        <v>0</v>
      </c>
      <c r="J96">
        <v>515.28</v>
      </c>
      <c r="K96">
        <v>281.33</v>
      </c>
      <c r="L96">
        <v>0</v>
      </c>
      <c r="M96">
        <v>683.68</v>
      </c>
      <c r="N96">
        <v>732.6</v>
      </c>
      <c r="O96">
        <v>352.1</v>
      </c>
      <c r="P96">
        <v>353.8</v>
      </c>
      <c r="Q96">
        <v>31077.48</v>
      </c>
      <c r="R96">
        <v>4709.493</v>
      </c>
      <c r="S96">
        <v>10422.309</v>
      </c>
      <c r="T96">
        <v>1.587</v>
      </c>
      <c r="U96">
        <v>10423.897</v>
      </c>
      <c r="V96">
        <v>570.475</v>
      </c>
      <c r="W96">
        <v>49.971</v>
      </c>
      <c r="X96">
        <v>16006.8</v>
      </c>
      <c r="Y96">
        <v>2919.352</v>
      </c>
      <c r="Z96">
        <v>2050.83</v>
      </c>
      <c r="AA96" t="s">
        <v>60</v>
      </c>
      <c r="AB96">
        <v>-1486.203</v>
      </c>
      <c r="AC96">
        <v>245</v>
      </c>
      <c r="AD96">
        <v>0</v>
      </c>
      <c r="AE96">
        <v>245</v>
      </c>
      <c r="AF96">
        <v>280</v>
      </c>
      <c r="AG96">
        <v>0</v>
      </c>
      <c r="AH96">
        <v>280</v>
      </c>
      <c r="AI96">
        <v>5306</v>
      </c>
      <c r="AJ96">
        <v>32294.8</v>
      </c>
      <c r="AK96">
        <v>37600.8</v>
      </c>
      <c r="AL96">
        <v>10742.95</v>
      </c>
      <c r="AM96">
        <v>10742.95</v>
      </c>
      <c r="AN96">
        <v>0</v>
      </c>
      <c r="AO96">
        <v>245</v>
      </c>
      <c r="AP96">
        <v>280</v>
      </c>
      <c r="AS96">
        <v>477</v>
      </c>
      <c r="AT96" s="6" t="s">
        <v>105</v>
      </c>
      <c r="AU96">
        <v>280</v>
      </c>
      <c r="AV96">
        <v>245</v>
      </c>
      <c r="AW96">
        <v>478</v>
      </c>
      <c r="AX96" s="6">
        <v>351</v>
      </c>
      <c r="AY96">
        <v>280</v>
      </c>
      <c r="AZ96">
        <v>245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30855.29</v>
      </c>
      <c r="B97">
        <v>-4846.79</v>
      </c>
      <c r="C97">
        <v>27496.81</v>
      </c>
      <c r="D97">
        <v>10593.67</v>
      </c>
      <c r="E97">
        <v>250</v>
      </c>
      <c r="F97">
        <v>4000</v>
      </c>
      <c r="G97">
        <v>246.29</v>
      </c>
      <c r="H97">
        <v>242.88</v>
      </c>
      <c r="I97">
        <v>0</v>
      </c>
      <c r="J97">
        <v>499.33</v>
      </c>
      <c r="K97">
        <v>277.38</v>
      </c>
      <c r="L97">
        <v>0</v>
      </c>
      <c r="M97">
        <v>690.67</v>
      </c>
      <c r="N97">
        <v>714.92</v>
      </c>
      <c r="O97">
        <v>330.9</v>
      </c>
      <c r="P97">
        <v>347.8</v>
      </c>
      <c r="Q97">
        <v>30973.39</v>
      </c>
      <c r="R97">
        <v>4837.925</v>
      </c>
      <c r="S97">
        <v>10313.165</v>
      </c>
      <c r="T97">
        <v>1.587</v>
      </c>
      <c r="U97">
        <v>10314.752</v>
      </c>
      <c r="V97">
        <v>572.986</v>
      </c>
      <c r="W97">
        <v>50.033</v>
      </c>
      <c r="X97">
        <v>15920.36</v>
      </c>
      <c r="Y97">
        <v>2659.41</v>
      </c>
      <c r="Z97">
        <v>1687.36</v>
      </c>
      <c r="AA97" t="s">
        <v>60</v>
      </c>
      <c r="AB97">
        <v>-1498.95</v>
      </c>
      <c r="AC97">
        <v>250</v>
      </c>
      <c r="AD97">
        <v>0</v>
      </c>
      <c r="AE97">
        <v>250</v>
      </c>
      <c r="AF97">
        <v>265</v>
      </c>
      <c r="AG97">
        <v>0</v>
      </c>
      <c r="AH97">
        <v>265</v>
      </c>
      <c r="AI97">
        <v>5306</v>
      </c>
      <c r="AJ97">
        <v>31949.8</v>
      </c>
      <c r="AK97">
        <v>37255.8</v>
      </c>
      <c r="AL97">
        <v>10740.26</v>
      </c>
      <c r="AM97">
        <v>10740.26</v>
      </c>
      <c r="AN97">
        <v>0</v>
      </c>
      <c r="AO97">
        <v>250</v>
      </c>
      <c r="AP97">
        <v>265</v>
      </c>
      <c r="AS97">
        <v>450</v>
      </c>
      <c r="AT97" s="6" t="s">
        <v>106</v>
      </c>
      <c r="AU97">
        <v>265</v>
      </c>
      <c r="AV97">
        <v>250</v>
      </c>
      <c r="AW97">
        <v>450</v>
      </c>
      <c r="AX97" s="6">
        <v>351</v>
      </c>
      <c r="AY97">
        <v>265</v>
      </c>
      <c r="AZ97">
        <v>250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23</v>
      </c>
      <c r="BD98">
        <f t="shared" si="20"/>
        <v>31</v>
      </c>
      <c r="BE98">
        <f t="shared" si="20"/>
        <v>7</v>
      </c>
      <c r="BF98">
        <f t="shared" si="20"/>
        <v>0</v>
      </c>
      <c r="BG98">
        <f t="shared" si="20"/>
        <v>23</v>
      </c>
      <c r="BH98">
        <f t="shared" si="20"/>
        <v>31</v>
      </c>
      <c r="BJ98">
        <f t="shared" ref="BJ98:BM98" si="21">SUM(BJ2:BJ97)</f>
        <v>2024.8</v>
      </c>
      <c r="BK98">
        <f t="shared" si="21"/>
        <v>7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5.75</v>
      </c>
      <c r="BD99">
        <f t="shared" si="22"/>
        <v>7.75</v>
      </c>
      <c r="BE99">
        <f t="shared" si="22"/>
        <v>1.75</v>
      </c>
      <c r="BF99">
        <f t="shared" si="22"/>
        <v>0</v>
      </c>
      <c r="BG99">
        <f t="shared" si="22"/>
        <v>5.75</v>
      </c>
      <c r="BH99">
        <f t="shared" si="22"/>
        <v>7.75</v>
      </c>
      <c r="BJ99">
        <f>BJ98/BK98</f>
        <v>289.257142857143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5.75</v>
      </c>
      <c r="BD102" s="9">
        <f>BE99</f>
        <v>1.75</v>
      </c>
      <c r="BE102" s="10">
        <f>BJ99</f>
        <v>289.257142857143</v>
      </c>
      <c r="BF102" s="9">
        <f>BG99</f>
        <v>5.75</v>
      </c>
      <c r="BG102" s="9">
        <f>BD99</f>
        <v>7.75</v>
      </c>
      <c r="BH102" s="9">
        <f>BF99</f>
        <v>0</v>
      </c>
      <c r="BI102" s="10" t="e">
        <f>BL99</f>
        <v>#DIV/0!</v>
      </c>
      <c r="BJ102" s="9">
        <f>BH99</f>
        <v>7.75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M102"/>
  <sheetViews>
    <sheetView topLeftCell="O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31545.88</v>
      </c>
      <c r="B2">
        <v>-4558.42</v>
      </c>
      <c r="C2">
        <v>27566.96</v>
      </c>
      <c r="D2">
        <v>10612.73</v>
      </c>
      <c r="E2">
        <v>260</v>
      </c>
      <c r="F2">
        <v>4598</v>
      </c>
      <c r="G2">
        <v>248.86</v>
      </c>
      <c r="H2">
        <v>249.73</v>
      </c>
      <c r="I2">
        <v>0</v>
      </c>
      <c r="J2">
        <v>430.39</v>
      </c>
      <c r="K2">
        <v>332.04</v>
      </c>
      <c r="L2">
        <v>0</v>
      </c>
      <c r="M2">
        <v>735.48</v>
      </c>
      <c r="N2">
        <v>736.71</v>
      </c>
      <c r="O2">
        <v>410.2</v>
      </c>
      <c r="P2">
        <v>423.9</v>
      </c>
      <c r="Q2">
        <v>31577.6</v>
      </c>
      <c r="R2">
        <v>4381.231</v>
      </c>
      <c r="S2">
        <v>10146.578</v>
      </c>
      <c r="T2">
        <v>1.585</v>
      </c>
      <c r="U2">
        <v>10148.163</v>
      </c>
      <c r="V2">
        <v>572.024</v>
      </c>
      <c r="W2">
        <v>50.032</v>
      </c>
      <c r="X2">
        <v>15492.32</v>
      </c>
      <c r="Y2">
        <v>2688.434</v>
      </c>
      <c r="Z2">
        <v>1988.55</v>
      </c>
      <c r="AA2" t="s">
        <v>60</v>
      </c>
      <c r="AB2">
        <v>-1811.319</v>
      </c>
      <c r="AC2">
        <v>260</v>
      </c>
      <c r="AD2">
        <v>0</v>
      </c>
      <c r="AE2">
        <v>260</v>
      </c>
      <c r="AF2">
        <v>282</v>
      </c>
      <c r="AG2">
        <v>0</v>
      </c>
      <c r="AH2">
        <v>282</v>
      </c>
      <c r="AI2">
        <v>5853</v>
      </c>
      <c r="AJ2">
        <v>32147.4</v>
      </c>
      <c r="AK2">
        <v>38000.4</v>
      </c>
      <c r="AL2">
        <v>11741.1</v>
      </c>
      <c r="AM2">
        <v>11741.1</v>
      </c>
      <c r="AN2">
        <v>0</v>
      </c>
      <c r="AO2">
        <v>260</v>
      </c>
      <c r="AP2">
        <v>282</v>
      </c>
      <c r="AQ2" s="5" t="s">
        <v>107</v>
      </c>
      <c r="AR2" s="5" t="s">
        <v>108</v>
      </c>
      <c r="AS2">
        <v>549</v>
      </c>
      <c r="AT2" s="6">
        <v>421.85</v>
      </c>
      <c r="AU2">
        <v>282</v>
      </c>
      <c r="AV2">
        <v>260</v>
      </c>
      <c r="AW2">
        <v>549</v>
      </c>
      <c r="AX2" s="6">
        <v>427.79</v>
      </c>
      <c r="AY2">
        <v>282</v>
      </c>
      <c r="AZ2">
        <v>260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31626.67</v>
      </c>
      <c r="B3">
        <v>-4838</v>
      </c>
      <c r="C3">
        <v>28358.99</v>
      </c>
      <c r="D3">
        <v>10696.77</v>
      </c>
      <c r="E3">
        <v>270</v>
      </c>
      <c r="F3">
        <v>5196</v>
      </c>
      <c r="G3">
        <v>248.86</v>
      </c>
      <c r="H3">
        <v>248.01</v>
      </c>
      <c r="I3">
        <v>0</v>
      </c>
      <c r="J3">
        <v>393.69</v>
      </c>
      <c r="K3">
        <v>377.16</v>
      </c>
      <c r="L3">
        <v>0</v>
      </c>
      <c r="M3">
        <v>774.54</v>
      </c>
      <c r="N3">
        <v>779.06</v>
      </c>
      <c r="O3">
        <v>447.8</v>
      </c>
      <c r="P3">
        <v>450.7</v>
      </c>
      <c r="Q3">
        <v>31673.18</v>
      </c>
      <c r="R3">
        <v>4651.076</v>
      </c>
      <c r="S3">
        <v>10076.206</v>
      </c>
      <c r="T3">
        <v>1.547</v>
      </c>
      <c r="U3">
        <v>10077.752</v>
      </c>
      <c r="V3">
        <v>571.746</v>
      </c>
      <c r="W3">
        <v>49.969</v>
      </c>
      <c r="X3">
        <v>15054.04</v>
      </c>
      <c r="Y3">
        <v>2948.885</v>
      </c>
      <c r="Z3">
        <v>2001.44</v>
      </c>
      <c r="AA3" t="s">
        <v>60</v>
      </c>
      <c r="AB3">
        <v>-2259.421</v>
      </c>
      <c r="AC3">
        <v>270</v>
      </c>
      <c r="AD3">
        <v>0</v>
      </c>
      <c r="AE3">
        <v>270</v>
      </c>
      <c r="AF3">
        <v>275</v>
      </c>
      <c r="AG3">
        <v>0</v>
      </c>
      <c r="AH3">
        <v>275</v>
      </c>
      <c r="AI3">
        <v>5853</v>
      </c>
      <c r="AJ3">
        <v>32233.4</v>
      </c>
      <c r="AK3">
        <v>38086.4</v>
      </c>
      <c r="AL3">
        <v>11775.26</v>
      </c>
      <c r="AM3">
        <v>11775.26</v>
      </c>
      <c r="AN3">
        <v>0</v>
      </c>
      <c r="AO3">
        <v>270</v>
      </c>
      <c r="AP3">
        <v>275</v>
      </c>
      <c r="AS3">
        <v>450</v>
      </c>
      <c r="AT3" s="6">
        <v>450</v>
      </c>
      <c r="AU3">
        <v>275</v>
      </c>
      <c r="AV3">
        <v>270</v>
      </c>
      <c r="AW3">
        <v>450</v>
      </c>
      <c r="AX3" s="6">
        <v>450</v>
      </c>
      <c r="AY3">
        <v>275</v>
      </c>
      <c r="AZ3">
        <v>270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31365.86</v>
      </c>
      <c r="B4">
        <v>-5384.9</v>
      </c>
      <c r="C4">
        <v>28822.88</v>
      </c>
      <c r="D4">
        <v>10428.73</v>
      </c>
      <c r="E4">
        <v>270</v>
      </c>
      <c r="F4">
        <v>5795</v>
      </c>
      <c r="G4">
        <v>249.73</v>
      </c>
      <c r="H4">
        <v>249.73</v>
      </c>
      <c r="I4">
        <v>0</v>
      </c>
      <c r="J4">
        <v>381.55</v>
      </c>
      <c r="K4">
        <v>383.21</v>
      </c>
      <c r="L4">
        <v>0</v>
      </c>
      <c r="M4">
        <v>814.82</v>
      </c>
      <c r="N4">
        <v>809.48</v>
      </c>
      <c r="O4">
        <v>449</v>
      </c>
      <c r="P4">
        <v>451.3</v>
      </c>
      <c r="Q4">
        <v>31436.83</v>
      </c>
      <c r="R4">
        <v>5398.121</v>
      </c>
      <c r="S4">
        <v>9925.532</v>
      </c>
      <c r="T4">
        <v>1.587</v>
      </c>
      <c r="U4">
        <v>9927.12</v>
      </c>
      <c r="V4">
        <v>572.833</v>
      </c>
      <c r="W4">
        <v>50.019</v>
      </c>
      <c r="X4">
        <v>14555.5</v>
      </c>
      <c r="Y4">
        <v>3441.387</v>
      </c>
      <c r="Z4">
        <v>1996.66</v>
      </c>
      <c r="AA4" t="s">
        <v>60</v>
      </c>
      <c r="AB4">
        <v>-2784.564</v>
      </c>
      <c r="AC4">
        <v>270</v>
      </c>
      <c r="AD4">
        <v>0</v>
      </c>
      <c r="AE4">
        <v>270</v>
      </c>
      <c r="AF4">
        <v>268</v>
      </c>
      <c r="AG4">
        <v>0</v>
      </c>
      <c r="AH4">
        <v>268</v>
      </c>
      <c r="AI4">
        <v>5853</v>
      </c>
      <c r="AJ4">
        <v>32020.1</v>
      </c>
      <c r="AK4">
        <v>37873.1</v>
      </c>
      <c r="AL4">
        <v>12123.81</v>
      </c>
      <c r="AM4">
        <v>12123.81</v>
      </c>
      <c r="AN4">
        <v>0</v>
      </c>
      <c r="AO4">
        <v>270</v>
      </c>
      <c r="AP4">
        <v>268</v>
      </c>
      <c r="AS4">
        <v>450</v>
      </c>
      <c r="AT4" s="6">
        <v>450</v>
      </c>
      <c r="AU4">
        <v>268</v>
      </c>
      <c r="AV4">
        <v>270</v>
      </c>
      <c r="AW4">
        <v>450</v>
      </c>
      <c r="AX4" s="6">
        <v>450</v>
      </c>
      <c r="AY4">
        <v>268</v>
      </c>
      <c r="AZ4">
        <v>270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31172.87</v>
      </c>
      <c r="B5">
        <v>-6531.83</v>
      </c>
      <c r="C5">
        <v>29520.2</v>
      </c>
      <c r="D5">
        <v>10400.1</v>
      </c>
      <c r="E5">
        <v>274</v>
      </c>
      <c r="F5">
        <v>6269</v>
      </c>
      <c r="G5">
        <v>248.86</v>
      </c>
      <c r="H5">
        <v>249.73</v>
      </c>
      <c r="I5">
        <v>0</v>
      </c>
      <c r="J5">
        <v>406.31</v>
      </c>
      <c r="K5">
        <v>399.72</v>
      </c>
      <c r="L5">
        <v>0</v>
      </c>
      <c r="M5">
        <v>856.76</v>
      </c>
      <c r="N5">
        <v>856.76</v>
      </c>
      <c r="O5">
        <v>449.1</v>
      </c>
      <c r="P5">
        <v>450.9</v>
      </c>
      <c r="Q5">
        <v>31334.82</v>
      </c>
      <c r="R5">
        <v>6550.953</v>
      </c>
      <c r="S5">
        <v>9918.486</v>
      </c>
      <c r="T5">
        <v>1.554</v>
      </c>
      <c r="U5">
        <v>9920.04</v>
      </c>
      <c r="V5">
        <v>574.483</v>
      </c>
      <c r="W5">
        <v>50.004</v>
      </c>
      <c r="X5">
        <v>13618.68</v>
      </c>
      <c r="Y5">
        <v>4381.934</v>
      </c>
      <c r="Z5">
        <v>1994.71</v>
      </c>
      <c r="AA5" t="s">
        <v>71</v>
      </c>
      <c r="AB5">
        <v>-3167.812</v>
      </c>
      <c r="AC5">
        <v>274</v>
      </c>
      <c r="AD5">
        <v>0</v>
      </c>
      <c r="AE5">
        <v>274</v>
      </c>
      <c r="AF5">
        <v>265</v>
      </c>
      <c r="AG5">
        <v>0</v>
      </c>
      <c r="AH5">
        <v>265</v>
      </c>
      <c r="AI5">
        <v>5853</v>
      </c>
      <c r="AJ5">
        <v>31794</v>
      </c>
      <c r="AK5">
        <v>37647</v>
      </c>
      <c r="AL5">
        <v>12190.63</v>
      </c>
      <c r="AM5">
        <v>12190.63</v>
      </c>
      <c r="AN5">
        <v>0</v>
      </c>
      <c r="AO5">
        <v>274</v>
      </c>
      <c r="AP5">
        <v>265</v>
      </c>
      <c r="AS5">
        <v>450</v>
      </c>
      <c r="AT5" s="6">
        <v>450</v>
      </c>
      <c r="AU5">
        <v>265</v>
      </c>
      <c r="AV5">
        <v>274</v>
      </c>
      <c r="AW5">
        <v>450</v>
      </c>
      <c r="AX5" s="6">
        <v>450</v>
      </c>
      <c r="AY5">
        <v>265</v>
      </c>
      <c r="AZ5">
        <v>274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30827.62</v>
      </c>
      <c r="B6">
        <v>-5876.49</v>
      </c>
      <c r="C6">
        <v>28835.3</v>
      </c>
      <c r="D6">
        <v>10364.11</v>
      </c>
      <c r="E6">
        <v>265</v>
      </c>
      <c r="F6">
        <v>6264</v>
      </c>
      <c r="G6">
        <v>248.86</v>
      </c>
      <c r="H6">
        <v>248.86</v>
      </c>
      <c r="I6">
        <v>0</v>
      </c>
      <c r="J6">
        <v>457.55</v>
      </c>
      <c r="K6">
        <v>353.9</v>
      </c>
      <c r="L6">
        <v>0</v>
      </c>
      <c r="M6">
        <v>818.52</v>
      </c>
      <c r="N6">
        <v>821.81</v>
      </c>
      <c r="O6">
        <v>452.6</v>
      </c>
      <c r="P6">
        <v>451.2</v>
      </c>
      <c r="Q6">
        <v>31026.07</v>
      </c>
      <c r="R6">
        <v>5783.776</v>
      </c>
      <c r="S6">
        <v>9976.663</v>
      </c>
      <c r="T6">
        <v>1.555</v>
      </c>
      <c r="U6">
        <v>9978.219</v>
      </c>
      <c r="V6">
        <v>573.232</v>
      </c>
      <c r="W6">
        <v>49.97</v>
      </c>
      <c r="X6">
        <v>14554.32</v>
      </c>
      <c r="Y6">
        <v>3442.631</v>
      </c>
      <c r="Z6">
        <v>1999.11</v>
      </c>
      <c r="AA6" t="s">
        <v>71</v>
      </c>
      <c r="AB6">
        <v>-3267.125</v>
      </c>
      <c r="AC6">
        <v>265</v>
      </c>
      <c r="AD6">
        <v>0</v>
      </c>
      <c r="AE6">
        <v>265</v>
      </c>
      <c r="AF6">
        <v>265</v>
      </c>
      <c r="AG6">
        <v>0</v>
      </c>
      <c r="AH6">
        <v>265</v>
      </c>
      <c r="AI6">
        <v>5853</v>
      </c>
      <c r="AJ6">
        <v>31684.2</v>
      </c>
      <c r="AK6">
        <v>37537.2</v>
      </c>
      <c r="AL6">
        <v>12223.91</v>
      </c>
      <c r="AM6">
        <v>12223.91</v>
      </c>
      <c r="AN6">
        <v>0</v>
      </c>
      <c r="AO6">
        <v>265</v>
      </c>
      <c r="AP6">
        <v>265</v>
      </c>
      <c r="AS6">
        <v>450</v>
      </c>
      <c r="AT6" s="6">
        <v>450</v>
      </c>
      <c r="AU6">
        <v>265</v>
      </c>
      <c r="AV6">
        <v>265</v>
      </c>
      <c r="AW6">
        <v>450</v>
      </c>
      <c r="AX6" s="6">
        <v>450</v>
      </c>
      <c r="AY6">
        <v>265</v>
      </c>
      <c r="AZ6">
        <v>265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30605.7</v>
      </c>
      <c r="B7">
        <v>-6053.75</v>
      </c>
      <c r="C7">
        <v>29362.98</v>
      </c>
      <c r="D7">
        <v>10185.84</v>
      </c>
      <c r="E7">
        <v>270</v>
      </c>
      <c r="F7">
        <v>6261</v>
      </c>
      <c r="G7">
        <v>248.86</v>
      </c>
      <c r="H7">
        <v>248.86</v>
      </c>
      <c r="I7">
        <v>0</v>
      </c>
      <c r="J7">
        <v>508.36</v>
      </c>
      <c r="K7">
        <v>364.83</v>
      </c>
      <c r="L7">
        <v>0</v>
      </c>
      <c r="M7">
        <v>767.55</v>
      </c>
      <c r="N7">
        <v>763.85</v>
      </c>
      <c r="O7">
        <v>449.9</v>
      </c>
      <c r="P7">
        <v>450.5</v>
      </c>
      <c r="Q7">
        <v>30541.78</v>
      </c>
      <c r="R7">
        <v>6190.719</v>
      </c>
      <c r="S7">
        <v>9903.348</v>
      </c>
      <c r="T7">
        <v>1.512</v>
      </c>
      <c r="U7">
        <v>9904.859</v>
      </c>
      <c r="V7">
        <v>572.999</v>
      </c>
      <c r="W7">
        <v>49.985</v>
      </c>
      <c r="X7">
        <v>14469.35</v>
      </c>
      <c r="Y7">
        <v>3541.43</v>
      </c>
      <c r="Z7">
        <v>2007.48</v>
      </c>
      <c r="AA7" t="s">
        <v>71</v>
      </c>
      <c r="AB7">
        <v>-3361.116</v>
      </c>
      <c r="AC7">
        <v>270</v>
      </c>
      <c r="AD7">
        <v>0</v>
      </c>
      <c r="AE7">
        <v>270</v>
      </c>
      <c r="AF7">
        <v>265</v>
      </c>
      <c r="AG7">
        <v>0</v>
      </c>
      <c r="AH7">
        <v>265</v>
      </c>
      <c r="AI7">
        <v>5852</v>
      </c>
      <c r="AJ7">
        <v>31357.7</v>
      </c>
      <c r="AK7">
        <v>37209.7</v>
      </c>
      <c r="AL7">
        <v>12197.75</v>
      </c>
      <c r="AM7">
        <v>12197.75</v>
      </c>
      <c r="AN7">
        <v>0</v>
      </c>
      <c r="AO7">
        <v>270</v>
      </c>
      <c r="AP7">
        <v>265</v>
      </c>
      <c r="AS7">
        <v>450</v>
      </c>
      <c r="AT7" s="6">
        <v>450</v>
      </c>
      <c r="AU7">
        <v>265</v>
      </c>
      <c r="AV7">
        <v>270</v>
      </c>
      <c r="AW7">
        <v>450</v>
      </c>
      <c r="AX7" s="6">
        <v>450</v>
      </c>
      <c r="AY7">
        <v>265</v>
      </c>
      <c r="AZ7">
        <v>270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30534.27</v>
      </c>
      <c r="B8">
        <v>-6393.18</v>
      </c>
      <c r="C8">
        <v>29073.67</v>
      </c>
      <c r="D8">
        <v>10034.63</v>
      </c>
      <c r="E8">
        <v>260</v>
      </c>
      <c r="F8">
        <v>6618</v>
      </c>
      <c r="G8">
        <v>249.73</v>
      </c>
      <c r="H8">
        <v>248.86</v>
      </c>
      <c r="I8">
        <v>0</v>
      </c>
      <c r="J8">
        <v>564.33</v>
      </c>
      <c r="K8">
        <v>309.01</v>
      </c>
      <c r="L8">
        <v>0</v>
      </c>
      <c r="M8">
        <v>726.44</v>
      </c>
      <c r="N8">
        <v>726.02</v>
      </c>
      <c r="O8">
        <v>364.4</v>
      </c>
      <c r="P8">
        <v>384.5</v>
      </c>
      <c r="Q8">
        <v>30317.15</v>
      </c>
      <c r="R8">
        <v>6541.558</v>
      </c>
      <c r="S8">
        <v>10067.433</v>
      </c>
      <c r="T8">
        <v>1.514</v>
      </c>
      <c r="U8">
        <v>10068.947</v>
      </c>
      <c r="V8">
        <v>574.942</v>
      </c>
      <c r="W8">
        <v>49.978</v>
      </c>
      <c r="X8">
        <v>14502.14</v>
      </c>
      <c r="Y8">
        <v>3502.396</v>
      </c>
      <c r="Z8">
        <v>2009.35</v>
      </c>
      <c r="AA8" t="s">
        <v>71</v>
      </c>
      <c r="AB8">
        <v>-4002.102</v>
      </c>
      <c r="AC8">
        <v>260</v>
      </c>
      <c r="AD8">
        <v>0</v>
      </c>
      <c r="AE8">
        <v>260</v>
      </c>
      <c r="AF8">
        <v>260</v>
      </c>
      <c r="AG8">
        <v>0</v>
      </c>
      <c r="AH8">
        <v>260</v>
      </c>
      <c r="AI8">
        <v>5853</v>
      </c>
      <c r="AJ8">
        <v>31223.5</v>
      </c>
      <c r="AK8">
        <v>37076.5</v>
      </c>
      <c r="AL8">
        <v>12154.09</v>
      </c>
      <c r="AM8">
        <v>12154.09</v>
      </c>
      <c r="AN8">
        <v>0</v>
      </c>
      <c r="AO8">
        <v>260</v>
      </c>
      <c r="AP8">
        <v>260</v>
      </c>
      <c r="AS8">
        <v>393.38</v>
      </c>
      <c r="AT8" s="6">
        <v>366.56</v>
      </c>
      <c r="AU8">
        <v>260</v>
      </c>
      <c r="AV8">
        <v>260</v>
      </c>
      <c r="AW8">
        <v>404.78</v>
      </c>
      <c r="AX8" s="6">
        <v>383.62</v>
      </c>
      <c r="AY8">
        <v>260</v>
      </c>
      <c r="AZ8">
        <v>260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30264.58</v>
      </c>
      <c r="B9">
        <v>-5888.75</v>
      </c>
      <c r="C9">
        <v>28321.23</v>
      </c>
      <c r="D9">
        <v>10021.89</v>
      </c>
      <c r="E9">
        <v>250</v>
      </c>
      <c r="F9">
        <v>6658</v>
      </c>
      <c r="G9">
        <v>248.86</v>
      </c>
      <c r="H9">
        <v>248.86</v>
      </c>
      <c r="I9">
        <v>0</v>
      </c>
      <c r="J9">
        <v>501.52</v>
      </c>
      <c r="K9">
        <v>273.65</v>
      </c>
      <c r="L9">
        <v>0</v>
      </c>
      <c r="M9">
        <v>650.79</v>
      </c>
      <c r="N9">
        <v>661.48</v>
      </c>
      <c r="O9">
        <v>300.5</v>
      </c>
      <c r="P9">
        <v>327.3</v>
      </c>
      <c r="Q9">
        <v>30482.15</v>
      </c>
      <c r="R9">
        <v>5738.011</v>
      </c>
      <c r="S9">
        <v>10049.735</v>
      </c>
      <c r="T9">
        <v>1.545</v>
      </c>
      <c r="U9">
        <v>10051.28</v>
      </c>
      <c r="V9">
        <v>572.884</v>
      </c>
      <c r="W9">
        <v>49.971</v>
      </c>
      <c r="X9">
        <v>15184.26</v>
      </c>
      <c r="Y9">
        <v>2187.854</v>
      </c>
      <c r="Z9">
        <v>2005.2</v>
      </c>
      <c r="AA9" t="s">
        <v>71</v>
      </c>
      <c r="AB9">
        <v>-4330.72</v>
      </c>
      <c r="AC9">
        <v>250</v>
      </c>
      <c r="AD9">
        <v>0</v>
      </c>
      <c r="AE9">
        <v>250</v>
      </c>
      <c r="AF9">
        <v>260</v>
      </c>
      <c r="AG9">
        <v>0</v>
      </c>
      <c r="AH9">
        <v>260</v>
      </c>
      <c r="AI9">
        <v>5854</v>
      </c>
      <c r="AJ9">
        <v>31111.5</v>
      </c>
      <c r="AK9">
        <v>36965.5</v>
      </c>
      <c r="AL9">
        <v>12100.14</v>
      </c>
      <c r="AM9">
        <v>12100.14</v>
      </c>
      <c r="AN9">
        <v>0</v>
      </c>
      <c r="AO9">
        <v>250</v>
      </c>
      <c r="AP9">
        <v>260</v>
      </c>
      <c r="AS9">
        <v>381.46</v>
      </c>
      <c r="AT9" s="6">
        <v>301</v>
      </c>
      <c r="AU9">
        <v>260</v>
      </c>
      <c r="AV9">
        <v>250</v>
      </c>
      <c r="AW9">
        <v>395.5</v>
      </c>
      <c r="AX9" s="6">
        <v>331</v>
      </c>
      <c r="AY9">
        <v>260</v>
      </c>
      <c r="AZ9">
        <v>250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30044.38</v>
      </c>
      <c r="B10">
        <v>-5882</v>
      </c>
      <c r="C10">
        <v>27628.56</v>
      </c>
      <c r="D10">
        <v>10049.03</v>
      </c>
      <c r="E10">
        <v>245</v>
      </c>
      <c r="F10">
        <v>6649</v>
      </c>
      <c r="G10">
        <v>246.29</v>
      </c>
      <c r="H10">
        <v>245.45</v>
      </c>
      <c r="I10">
        <v>0</v>
      </c>
      <c r="J10">
        <v>425.85</v>
      </c>
      <c r="K10">
        <v>273.19</v>
      </c>
      <c r="L10">
        <v>0</v>
      </c>
      <c r="M10">
        <v>576.79</v>
      </c>
      <c r="N10">
        <v>603.1</v>
      </c>
      <c r="O10">
        <v>298.5</v>
      </c>
      <c r="P10">
        <v>335.5</v>
      </c>
      <c r="Q10">
        <v>30240.73</v>
      </c>
      <c r="R10">
        <v>5768.207</v>
      </c>
      <c r="S10">
        <v>9955.966</v>
      </c>
      <c r="T10">
        <v>1.502</v>
      </c>
      <c r="U10">
        <v>9957.467</v>
      </c>
      <c r="V10">
        <v>577.051</v>
      </c>
      <c r="W10">
        <v>50.031</v>
      </c>
      <c r="X10">
        <v>15434.7</v>
      </c>
      <c r="Y10">
        <v>2020.191</v>
      </c>
      <c r="Z10">
        <v>2011.14</v>
      </c>
      <c r="AA10" t="s">
        <v>71</v>
      </c>
      <c r="AB10">
        <v>-4449.224</v>
      </c>
      <c r="AC10">
        <v>245</v>
      </c>
      <c r="AD10">
        <v>0</v>
      </c>
      <c r="AE10">
        <v>245</v>
      </c>
      <c r="AF10">
        <v>260</v>
      </c>
      <c r="AG10">
        <v>0</v>
      </c>
      <c r="AH10">
        <v>260</v>
      </c>
      <c r="AI10">
        <v>5857</v>
      </c>
      <c r="AJ10">
        <v>30889.3</v>
      </c>
      <c r="AK10">
        <v>36746.3</v>
      </c>
      <c r="AL10">
        <v>12026.97</v>
      </c>
      <c r="AM10">
        <v>12026.97</v>
      </c>
      <c r="AN10">
        <v>0</v>
      </c>
      <c r="AO10">
        <v>245</v>
      </c>
      <c r="AP10">
        <v>260</v>
      </c>
      <c r="AS10">
        <v>400</v>
      </c>
      <c r="AT10" s="6">
        <v>301</v>
      </c>
      <c r="AU10">
        <v>260</v>
      </c>
      <c r="AV10">
        <v>245</v>
      </c>
      <c r="AW10">
        <v>419.06</v>
      </c>
      <c r="AX10" s="6">
        <v>331</v>
      </c>
      <c r="AY10">
        <v>260</v>
      </c>
      <c r="AZ10">
        <v>245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29955.41</v>
      </c>
      <c r="B11">
        <v>-5900.71</v>
      </c>
      <c r="C11">
        <v>27777.53</v>
      </c>
      <c r="D11">
        <v>10168</v>
      </c>
      <c r="E11">
        <v>249</v>
      </c>
      <c r="F11">
        <v>6681</v>
      </c>
      <c r="G11">
        <v>247.16</v>
      </c>
      <c r="H11">
        <v>247.16</v>
      </c>
      <c r="I11">
        <v>0</v>
      </c>
      <c r="J11">
        <v>344.31</v>
      </c>
      <c r="K11">
        <v>272.72</v>
      </c>
      <c r="L11">
        <v>0</v>
      </c>
      <c r="M11">
        <v>501.15</v>
      </c>
      <c r="N11">
        <v>540.61</v>
      </c>
      <c r="O11">
        <v>301.7</v>
      </c>
      <c r="P11">
        <v>336.4</v>
      </c>
      <c r="Q11">
        <v>29804.53</v>
      </c>
      <c r="R11">
        <v>5935.556</v>
      </c>
      <c r="S11">
        <v>9946.295</v>
      </c>
      <c r="T11">
        <v>1.552</v>
      </c>
      <c r="U11">
        <v>9947.846</v>
      </c>
      <c r="V11">
        <v>574.104</v>
      </c>
      <c r="W11">
        <v>50.026</v>
      </c>
      <c r="X11">
        <v>15656.1</v>
      </c>
      <c r="Y11">
        <v>1823.559</v>
      </c>
      <c r="Z11">
        <v>2008.46</v>
      </c>
      <c r="AA11" t="s">
        <v>71</v>
      </c>
      <c r="AB11">
        <v>-4614.793</v>
      </c>
      <c r="AC11">
        <v>249</v>
      </c>
      <c r="AD11">
        <v>0</v>
      </c>
      <c r="AE11">
        <v>249</v>
      </c>
      <c r="AF11">
        <v>255</v>
      </c>
      <c r="AG11">
        <v>0</v>
      </c>
      <c r="AH11">
        <v>255</v>
      </c>
      <c r="AI11">
        <v>5857</v>
      </c>
      <c r="AJ11">
        <v>30784.6</v>
      </c>
      <c r="AK11">
        <v>36641.6</v>
      </c>
      <c r="AL11">
        <v>11967.93</v>
      </c>
      <c r="AM11">
        <v>11967.93</v>
      </c>
      <c r="AN11">
        <v>0</v>
      </c>
      <c r="AO11">
        <v>249</v>
      </c>
      <c r="AP11">
        <v>255</v>
      </c>
      <c r="AS11">
        <v>301</v>
      </c>
      <c r="AT11" s="6">
        <v>301</v>
      </c>
      <c r="AU11">
        <v>255</v>
      </c>
      <c r="AV11">
        <v>249</v>
      </c>
      <c r="AW11">
        <v>331</v>
      </c>
      <c r="AX11" s="6">
        <v>331</v>
      </c>
      <c r="AY11">
        <v>255</v>
      </c>
      <c r="AZ11">
        <v>249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29905.69</v>
      </c>
      <c r="B12">
        <v>-5692.88</v>
      </c>
      <c r="C12">
        <v>27520.46</v>
      </c>
      <c r="D12">
        <v>10188.6</v>
      </c>
      <c r="E12">
        <v>246</v>
      </c>
      <c r="F12">
        <v>6591</v>
      </c>
      <c r="G12">
        <v>248.01</v>
      </c>
      <c r="H12">
        <v>247.16</v>
      </c>
      <c r="I12">
        <v>0</v>
      </c>
      <c r="J12">
        <v>302.16</v>
      </c>
      <c r="K12">
        <v>272.49</v>
      </c>
      <c r="L12">
        <v>0</v>
      </c>
      <c r="M12">
        <v>498.68</v>
      </c>
      <c r="N12">
        <v>499.91</v>
      </c>
      <c r="O12">
        <v>303.5</v>
      </c>
      <c r="P12">
        <v>333.5</v>
      </c>
      <c r="Q12">
        <v>29856.94</v>
      </c>
      <c r="R12">
        <v>5771.514</v>
      </c>
      <c r="S12">
        <v>9826.299</v>
      </c>
      <c r="T12">
        <v>1.443</v>
      </c>
      <c r="U12">
        <v>9827.742</v>
      </c>
      <c r="V12">
        <v>578.676</v>
      </c>
      <c r="W12">
        <v>50.032</v>
      </c>
      <c r="X12">
        <v>15807.66</v>
      </c>
      <c r="Y12">
        <v>1784.291</v>
      </c>
      <c r="Z12">
        <v>2007.44</v>
      </c>
      <c r="AA12" t="s">
        <v>71</v>
      </c>
      <c r="AB12">
        <v>-4558.483</v>
      </c>
      <c r="AC12">
        <v>246</v>
      </c>
      <c r="AD12">
        <v>0</v>
      </c>
      <c r="AE12">
        <v>246</v>
      </c>
      <c r="AF12">
        <v>260</v>
      </c>
      <c r="AG12">
        <v>0</v>
      </c>
      <c r="AH12">
        <v>260</v>
      </c>
      <c r="AI12">
        <v>5857</v>
      </c>
      <c r="AJ12">
        <v>30797.2</v>
      </c>
      <c r="AK12">
        <v>36654.2</v>
      </c>
      <c r="AL12">
        <v>11902.76</v>
      </c>
      <c r="AM12">
        <v>11902.76</v>
      </c>
      <c r="AN12">
        <v>0</v>
      </c>
      <c r="AO12">
        <v>246</v>
      </c>
      <c r="AP12">
        <v>260</v>
      </c>
      <c r="AS12">
        <v>359.61</v>
      </c>
      <c r="AT12" s="6">
        <v>301</v>
      </c>
      <c r="AU12">
        <v>260</v>
      </c>
      <c r="AV12">
        <v>246</v>
      </c>
      <c r="AW12">
        <v>377.41</v>
      </c>
      <c r="AX12" s="6">
        <v>331</v>
      </c>
      <c r="AY12">
        <v>260</v>
      </c>
      <c r="AZ12">
        <v>246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29526.4</v>
      </c>
      <c r="B13">
        <v>-5749.51</v>
      </c>
      <c r="C13">
        <v>27029.73</v>
      </c>
      <c r="D13">
        <v>10269.23</v>
      </c>
      <c r="E13">
        <v>230</v>
      </c>
      <c r="F13">
        <v>6654</v>
      </c>
      <c r="G13">
        <v>202.71</v>
      </c>
      <c r="H13">
        <v>202.71</v>
      </c>
      <c r="I13">
        <v>0</v>
      </c>
      <c r="J13">
        <v>300.43</v>
      </c>
      <c r="K13">
        <v>273.65</v>
      </c>
      <c r="L13">
        <v>0</v>
      </c>
      <c r="M13">
        <v>501.15</v>
      </c>
      <c r="N13">
        <v>501.15</v>
      </c>
      <c r="O13">
        <v>303.4</v>
      </c>
      <c r="P13">
        <v>335.5</v>
      </c>
      <c r="Q13">
        <v>29557.15</v>
      </c>
      <c r="R13">
        <v>5900.65</v>
      </c>
      <c r="S13">
        <v>9972.991</v>
      </c>
      <c r="T13">
        <v>1.436</v>
      </c>
      <c r="U13">
        <v>9974.427</v>
      </c>
      <c r="V13">
        <v>580.119</v>
      </c>
      <c r="W13">
        <v>50.013</v>
      </c>
      <c r="X13">
        <v>16126.95</v>
      </c>
      <c r="Y13">
        <v>1499.061</v>
      </c>
      <c r="Z13">
        <v>2007.48</v>
      </c>
      <c r="AA13" t="s">
        <v>71</v>
      </c>
      <c r="AB13">
        <v>-4619.275</v>
      </c>
      <c r="AC13">
        <v>230</v>
      </c>
      <c r="AD13">
        <v>0</v>
      </c>
      <c r="AE13">
        <v>230</v>
      </c>
      <c r="AF13">
        <v>260</v>
      </c>
      <c r="AG13">
        <v>0</v>
      </c>
      <c r="AH13">
        <v>260</v>
      </c>
      <c r="AI13">
        <v>5857</v>
      </c>
      <c r="AJ13">
        <v>30744.8</v>
      </c>
      <c r="AK13">
        <v>36601.8</v>
      </c>
      <c r="AL13">
        <v>11826.16</v>
      </c>
      <c r="AM13">
        <v>11826.16</v>
      </c>
      <c r="AN13">
        <v>0</v>
      </c>
      <c r="AO13">
        <v>230</v>
      </c>
      <c r="AP13">
        <v>260</v>
      </c>
      <c r="AS13">
        <v>351</v>
      </c>
      <c r="AT13" s="6">
        <v>301</v>
      </c>
      <c r="AU13">
        <v>260</v>
      </c>
      <c r="AV13">
        <v>230</v>
      </c>
      <c r="AW13">
        <v>366.7</v>
      </c>
      <c r="AX13" s="6">
        <v>331</v>
      </c>
      <c r="AY13">
        <v>260</v>
      </c>
      <c r="AZ13">
        <v>230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29624.92</v>
      </c>
      <c r="B14">
        <v>-5602.63</v>
      </c>
      <c r="C14">
        <v>26669.61</v>
      </c>
      <c r="D14">
        <v>10243.22</v>
      </c>
      <c r="E14">
        <v>230</v>
      </c>
      <c r="F14">
        <v>6288</v>
      </c>
      <c r="G14">
        <v>201.02</v>
      </c>
      <c r="H14">
        <v>201.02</v>
      </c>
      <c r="I14">
        <v>0</v>
      </c>
      <c r="J14">
        <v>300.06</v>
      </c>
      <c r="K14">
        <v>273.19</v>
      </c>
      <c r="L14">
        <v>0</v>
      </c>
      <c r="M14">
        <v>501.15</v>
      </c>
      <c r="N14">
        <v>500.73</v>
      </c>
      <c r="O14">
        <v>302.4</v>
      </c>
      <c r="P14">
        <v>334</v>
      </c>
      <c r="Q14">
        <v>29631.84</v>
      </c>
      <c r="R14">
        <v>5595.976</v>
      </c>
      <c r="S14">
        <v>10216.426</v>
      </c>
      <c r="T14">
        <v>1.477</v>
      </c>
      <c r="U14">
        <v>10217.903</v>
      </c>
      <c r="V14">
        <v>579.675</v>
      </c>
      <c r="W14">
        <v>50.025</v>
      </c>
      <c r="X14">
        <v>16637.07</v>
      </c>
      <c r="Y14">
        <v>1303.992</v>
      </c>
      <c r="Z14">
        <v>2010.54</v>
      </c>
      <c r="AA14" t="s">
        <v>71</v>
      </c>
      <c r="AB14">
        <v>-4250.597</v>
      </c>
      <c r="AC14">
        <v>230</v>
      </c>
      <c r="AD14">
        <v>0</v>
      </c>
      <c r="AE14">
        <v>230</v>
      </c>
      <c r="AF14">
        <v>261</v>
      </c>
      <c r="AG14">
        <v>0</v>
      </c>
      <c r="AH14">
        <v>261</v>
      </c>
      <c r="AI14">
        <v>5857</v>
      </c>
      <c r="AJ14">
        <v>30651.8</v>
      </c>
      <c r="AK14">
        <v>36508.8</v>
      </c>
      <c r="AL14">
        <v>11765.38</v>
      </c>
      <c r="AM14">
        <v>11765.38</v>
      </c>
      <c r="AN14">
        <v>0</v>
      </c>
      <c r="AO14">
        <v>230</v>
      </c>
      <c r="AP14">
        <v>261</v>
      </c>
      <c r="AS14">
        <v>450</v>
      </c>
      <c r="AT14" s="6">
        <v>301</v>
      </c>
      <c r="AU14">
        <v>261</v>
      </c>
      <c r="AV14">
        <v>230</v>
      </c>
      <c r="AW14">
        <v>450</v>
      </c>
      <c r="AX14" s="6">
        <v>331</v>
      </c>
      <c r="AY14">
        <v>261</v>
      </c>
      <c r="AZ14">
        <v>230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29457.12</v>
      </c>
      <c r="B15">
        <v>-5609.09</v>
      </c>
      <c r="C15">
        <v>26539.38</v>
      </c>
      <c r="D15">
        <v>10226.74</v>
      </c>
      <c r="E15">
        <v>230</v>
      </c>
      <c r="F15">
        <v>6296</v>
      </c>
      <c r="G15">
        <v>201.02</v>
      </c>
      <c r="H15">
        <v>201.87</v>
      </c>
      <c r="I15">
        <v>0</v>
      </c>
      <c r="J15">
        <v>300.16</v>
      </c>
      <c r="K15">
        <v>272.26</v>
      </c>
      <c r="L15">
        <v>0</v>
      </c>
      <c r="M15">
        <v>500.32</v>
      </c>
      <c r="N15">
        <v>500.32</v>
      </c>
      <c r="O15">
        <v>301.2</v>
      </c>
      <c r="P15">
        <v>334.9</v>
      </c>
      <c r="Q15">
        <v>29392.44</v>
      </c>
      <c r="R15">
        <v>5780.711</v>
      </c>
      <c r="S15">
        <v>10500.665</v>
      </c>
      <c r="T15">
        <v>1.457</v>
      </c>
      <c r="U15">
        <v>10502.122</v>
      </c>
      <c r="V15">
        <v>580.486</v>
      </c>
      <c r="W15">
        <v>50.03</v>
      </c>
      <c r="X15">
        <v>16912.25</v>
      </c>
      <c r="Y15">
        <v>1283.592</v>
      </c>
      <c r="Z15">
        <v>2005.16</v>
      </c>
      <c r="AA15" t="s">
        <v>71</v>
      </c>
      <c r="AB15">
        <v>-4258.441</v>
      </c>
      <c r="AC15">
        <v>230</v>
      </c>
      <c r="AD15">
        <v>0</v>
      </c>
      <c r="AE15">
        <v>230</v>
      </c>
      <c r="AF15">
        <v>260</v>
      </c>
      <c r="AG15">
        <v>0</v>
      </c>
      <c r="AH15">
        <v>260</v>
      </c>
      <c r="AI15">
        <v>5928</v>
      </c>
      <c r="AJ15">
        <v>30627.8</v>
      </c>
      <c r="AK15">
        <v>36555.8</v>
      </c>
      <c r="AL15">
        <v>11715.08</v>
      </c>
      <c r="AM15">
        <v>11715.08</v>
      </c>
      <c r="AN15">
        <v>0</v>
      </c>
      <c r="AO15">
        <v>230</v>
      </c>
      <c r="AP15">
        <v>260</v>
      </c>
      <c r="AS15">
        <v>351</v>
      </c>
      <c r="AT15" s="6">
        <v>301</v>
      </c>
      <c r="AU15">
        <v>260</v>
      </c>
      <c r="AV15">
        <v>230</v>
      </c>
      <c r="AW15">
        <v>370.65</v>
      </c>
      <c r="AX15" s="6">
        <v>331</v>
      </c>
      <c r="AY15">
        <v>260</v>
      </c>
      <c r="AZ15">
        <v>230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29338.73</v>
      </c>
      <c r="B16">
        <v>-5521.11</v>
      </c>
      <c r="C16">
        <v>26318.32</v>
      </c>
      <c r="D16">
        <v>10235.81</v>
      </c>
      <c r="E16">
        <v>200</v>
      </c>
      <c r="F16">
        <v>6204</v>
      </c>
      <c r="G16">
        <v>201.02</v>
      </c>
      <c r="H16">
        <v>201.02</v>
      </c>
      <c r="I16">
        <v>0</v>
      </c>
      <c r="J16">
        <v>290.44</v>
      </c>
      <c r="K16">
        <v>273.19</v>
      </c>
      <c r="L16">
        <v>0</v>
      </c>
      <c r="M16">
        <v>500.32</v>
      </c>
      <c r="N16">
        <v>501.15</v>
      </c>
      <c r="O16">
        <v>303.3</v>
      </c>
      <c r="P16">
        <v>336.8</v>
      </c>
      <c r="Q16">
        <v>29639.58</v>
      </c>
      <c r="R16">
        <v>5523.112</v>
      </c>
      <c r="S16">
        <v>10604.721</v>
      </c>
      <c r="T16">
        <v>1.503</v>
      </c>
      <c r="U16">
        <v>10606.224</v>
      </c>
      <c r="V16">
        <v>580.62</v>
      </c>
      <c r="W16">
        <v>49.963</v>
      </c>
      <c r="X16">
        <v>17125.9</v>
      </c>
      <c r="Y16">
        <v>1175.25</v>
      </c>
      <c r="Z16">
        <v>2004.63</v>
      </c>
      <c r="AA16" t="s">
        <v>71</v>
      </c>
      <c r="AB16">
        <v>-4162.77</v>
      </c>
      <c r="AC16">
        <v>200</v>
      </c>
      <c r="AD16">
        <v>0</v>
      </c>
      <c r="AE16">
        <v>200</v>
      </c>
      <c r="AF16">
        <v>265</v>
      </c>
      <c r="AG16">
        <v>0</v>
      </c>
      <c r="AH16">
        <v>265</v>
      </c>
      <c r="AI16">
        <v>6000</v>
      </c>
      <c r="AJ16">
        <v>30561.3</v>
      </c>
      <c r="AK16">
        <v>36561.3</v>
      </c>
      <c r="AL16">
        <v>11648.35</v>
      </c>
      <c r="AM16">
        <v>11648.35</v>
      </c>
      <c r="AN16">
        <v>0</v>
      </c>
      <c r="AO16">
        <v>200</v>
      </c>
      <c r="AP16">
        <v>265</v>
      </c>
      <c r="AS16">
        <v>450</v>
      </c>
      <c r="AT16" s="6">
        <v>301</v>
      </c>
      <c r="AU16">
        <v>265</v>
      </c>
      <c r="AV16">
        <v>200</v>
      </c>
      <c r="AW16">
        <v>450</v>
      </c>
      <c r="AX16" s="6">
        <v>331</v>
      </c>
      <c r="AY16">
        <v>265</v>
      </c>
      <c r="AZ16">
        <v>200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29434.47</v>
      </c>
      <c r="B17">
        <v>-5596.31</v>
      </c>
      <c r="C17">
        <v>25956.47</v>
      </c>
      <c r="D17">
        <v>10263.04</v>
      </c>
      <c r="E17">
        <v>0</v>
      </c>
      <c r="F17">
        <v>6183</v>
      </c>
      <c r="G17">
        <v>201.02</v>
      </c>
      <c r="H17">
        <v>201.02</v>
      </c>
      <c r="I17">
        <v>0</v>
      </c>
      <c r="J17">
        <v>266.95</v>
      </c>
      <c r="K17">
        <v>272.26</v>
      </c>
      <c r="L17">
        <v>0</v>
      </c>
      <c r="M17">
        <v>500.32</v>
      </c>
      <c r="N17">
        <v>499.91</v>
      </c>
      <c r="O17">
        <v>300.2</v>
      </c>
      <c r="P17">
        <v>331.9</v>
      </c>
      <c r="Q17">
        <v>29399.46</v>
      </c>
      <c r="R17">
        <v>5691.959</v>
      </c>
      <c r="S17">
        <v>10639.114</v>
      </c>
      <c r="T17">
        <v>1.516</v>
      </c>
      <c r="U17">
        <v>10640.631</v>
      </c>
      <c r="V17">
        <v>582.604</v>
      </c>
      <c r="W17">
        <v>50.031</v>
      </c>
      <c r="X17">
        <v>17233.68</v>
      </c>
      <c r="Y17">
        <v>1146.043</v>
      </c>
      <c r="Z17">
        <v>2005.27</v>
      </c>
      <c r="AA17" t="s">
        <v>71</v>
      </c>
      <c r="AB17">
        <v>-4151.143</v>
      </c>
      <c r="AC17">
        <v>0</v>
      </c>
      <c r="AD17">
        <v>0</v>
      </c>
      <c r="AE17">
        <v>0</v>
      </c>
      <c r="AF17">
        <v>260</v>
      </c>
      <c r="AG17">
        <v>0</v>
      </c>
      <c r="AH17">
        <v>260</v>
      </c>
      <c r="AI17">
        <v>6072</v>
      </c>
      <c r="AJ17">
        <v>30426.8</v>
      </c>
      <c r="AK17">
        <v>36498.8</v>
      </c>
      <c r="AL17">
        <v>11574.24</v>
      </c>
      <c r="AM17">
        <v>11574.24</v>
      </c>
      <c r="AN17">
        <v>0</v>
      </c>
      <c r="AO17">
        <v>0</v>
      </c>
      <c r="AP17">
        <v>260</v>
      </c>
      <c r="AS17">
        <v>391.89</v>
      </c>
      <c r="AT17" s="6">
        <v>300.95</v>
      </c>
      <c r="AU17">
        <v>260</v>
      </c>
      <c r="AV17">
        <v>0</v>
      </c>
      <c r="AW17">
        <v>402.4</v>
      </c>
      <c r="AX17" s="6">
        <v>330.95</v>
      </c>
      <c r="AY17">
        <v>260</v>
      </c>
      <c r="AZ17">
        <v>0</v>
      </c>
      <c r="BC17">
        <f t="shared" si="0"/>
        <v>0</v>
      </c>
      <c r="BD17">
        <f t="shared" si="1"/>
        <v>1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1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29504.85</v>
      </c>
      <c r="B18">
        <v>-5434.9</v>
      </c>
      <c r="C18">
        <v>25627.95</v>
      </c>
      <c r="D18">
        <v>10498.9</v>
      </c>
      <c r="E18">
        <v>0</v>
      </c>
      <c r="F18">
        <v>6245</v>
      </c>
      <c r="G18">
        <v>201.02</v>
      </c>
      <c r="H18">
        <v>201.02</v>
      </c>
      <c r="I18">
        <v>0</v>
      </c>
      <c r="J18">
        <v>264.75</v>
      </c>
      <c r="K18">
        <v>272.49</v>
      </c>
      <c r="L18">
        <v>0</v>
      </c>
      <c r="M18">
        <v>501.15</v>
      </c>
      <c r="N18">
        <v>500.73</v>
      </c>
      <c r="O18">
        <v>302.6</v>
      </c>
      <c r="P18">
        <v>335.2</v>
      </c>
      <c r="Q18">
        <v>29396.63</v>
      </c>
      <c r="R18">
        <v>5512.328</v>
      </c>
      <c r="S18">
        <v>10794.441</v>
      </c>
      <c r="T18">
        <v>1.492</v>
      </c>
      <c r="U18">
        <v>10795.934</v>
      </c>
      <c r="V18">
        <v>579.541</v>
      </c>
      <c r="W18">
        <v>50.019</v>
      </c>
      <c r="X18">
        <v>17531.11</v>
      </c>
      <c r="Y18">
        <v>946.938</v>
      </c>
      <c r="Z18">
        <v>2014.17</v>
      </c>
      <c r="AA18" t="s">
        <v>71</v>
      </c>
      <c r="AB18">
        <v>-4205.912</v>
      </c>
      <c r="AC18">
        <v>0</v>
      </c>
      <c r="AD18">
        <v>0</v>
      </c>
      <c r="AE18">
        <v>0</v>
      </c>
      <c r="AF18">
        <v>270</v>
      </c>
      <c r="AG18">
        <v>0</v>
      </c>
      <c r="AH18">
        <v>270</v>
      </c>
      <c r="AI18">
        <v>6147</v>
      </c>
      <c r="AJ18">
        <v>30467.1</v>
      </c>
      <c r="AK18">
        <v>36614.1</v>
      </c>
      <c r="AL18">
        <v>11483.4</v>
      </c>
      <c r="AM18">
        <v>11483.4</v>
      </c>
      <c r="AN18">
        <v>0</v>
      </c>
      <c r="AO18">
        <v>0</v>
      </c>
      <c r="AP18">
        <v>270</v>
      </c>
      <c r="AS18">
        <v>450</v>
      </c>
      <c r="AT18" s="6">
        <v>300.74</v>
      </c>
      <c r="AU18">
        <v>270</v>
      </c>
      <c r="AV18">
        <v>0</v>
      </c>
      <c r="AW18">
        <v>450</v>
      </c>
      <c r="AX18" s="6">
        <v>330.74</v>
      </c>
      <c r="AY18">
        <v>270</v>
      </c>
      <c r="AZ18">
        <v>0</v>
      </c>
      <c r="BC18">
        <f t="shared" si="0"/>
        <v>0</v>
      </c>
      <c r="BD18">
        <f t="shared" si="1"/>
        <v>1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1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29452.61</v>
      </c>
      <c r="B19">
        <v>-5567.98</v>
      </c>
      <c r="C19">
        <v>25623.77</v>
      </c>
      <c r="D19">
        <v>10555.5</v>
      </c>
      <c r="E19">
        <v>0</v>
      </c>
      <c r="F19">
        <v>6237</v>
      </c>
      <c r="G19">
        <v>201.02</v>
      </c>
      <c r="H19">
        <v>201.02</v>
      </c>
      <c r="I19">
        <v>0</v>
      </c>
      <c r="J19">
        <v>264.73</v>
      </c>
      <c r="K19">
        <v>270.86</v>
      </c>
      <c r="L19">
        <v>0</v>
      </c>
      <c r="M19">
        <v>500.73</v>
      </c>
      <c r="N19">
        <v>500.73</v>
      </c>
      <c r="O19">
        <v>301</v>
      </c>
      <c r="P19">
        <v>332</v>
      </c>
      <c r="Q19">
        <v>29389.01</v>
      </c>
      <c r="R19">
        <v>5421.065</v>
      </c>
      <c r="S19">
        <v>10798.679</v>
      </c>
      <c r="T19">
        <v>1.483</v>
      </c>
      <c r="U19">
        <v>10800.161</v>
      </c>
      <c r="V19">
        <v>580.82</v>
      </c>
      <c r="W19">
        <v>50.033</v>
      </c>
      <c r="X19">
        <v>17547.55</v>
      </c>
      <c r="Y19">
        <v>922.854</v>
      </c>
      <c r="Z19">
        <v>2028.26</v>
      </c>
      <c r="AA19" t="s">
        <v>71</v>
      </c>
      <c r="AB19">
        <v>-4201.57</v>
      </c>
      <c r="AC19">
        <v>0</v>
      </c>
      <c r="AD19">
        <v>0</v>
      </c>
      <c r="AE19">
        <v>0</v>
      </c>
      <c r="AF19">
        <v>260</v>
      </c>
      <c r="AG19">
        <v>0</v>
      </c>
      <c r="AH19">
        <v>260</v>
      </c>
      <c r="AI19">
        <v>6143</v>
      </c>
      <c r="AJ19">
        <v>30557.6</v>
      </c>
      <c r="AK19">
        <v>36700.6</v>
      </c>
      <c r="AL19">
        <v>11359.06</v>
      </c>
      <c r="AM19">
        <v>11359.05</v>
      </c>
      <c r="AN19">
        <v>0.01</v>
      </c>
      <c r="AO19">
        <v>0</v>
      </c>
      <c r="AP19">
        <v>260</v>
      </c>
      <c r="AS19">
        <v>432.12</v>
      </c>
      <c r="AT19" s="6">
        <v>300.59</v>
      </c>
      <c r="AU19">
        <v>260</v>
      </c>
      <c r="AV19">
        <v>0</v>
      </c>
      <c r="AW19">
        <v>435.63</v>
      </c>
      <c r="AX19" s="6">
        <v>330.59</v>
      </c>
      <c r="AY19">
        <v>260</v>
      </c>
      <c r="AZ19">
        <v>0</v>
      </c>
      <c r="BC19">
        <f t="shared" si="0"/>
        <v>0</v>
      </c>
      <c r="BD19">
        <f t="shared" si="1"/>
        <v>1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1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29311.37</v>
      </c>
      <c r="B20">
        <v>-5375.79</v>
      </c>
      <c r="C20">
        <v>25390.83</v>
      </c>
      <c r="D20">
        <v>10469.12</v>
      </c>
      <c r="E20">
        <v>0</v>
      </c>
      <c r="F20">
        <v>6275</v>
      </c>
      <c r="G20">
        <v>200.15</v>
      </c>
      <c r="H20">
        <v>200.15</v>
      </c>
      <c r="I20">
        <v>0</v>
      </c>
      <c r="J20">
        <v>265.06</v>
      </c>
      <c r="K20">
        <v>271.1</v>
      </c>
      <c r="L20">
        <v>0</v>
      </c>
      <c r="M20">
        <v>500.73</v>
      </c>
      <c r="N20">
        <v>501.15</v>
      </c>
      <c r="O20">
        <v>301</v>
      </c>
      <c r="P20">
        <v>331.7</v>
      </c>
      <c r="Q20">
        <v>29448.01</v>
      </c>
      <c r="R20">
        <v>5306.015</v>
      </c>
      <c r="S20">
        <v>10743.774</v>
      </c>
      <c r="T20">
        <v>1.499</v>
      </c>
      <c r="U20">
        <v>10745.273</v>
      </c>
      <c r="V20">
        <v>581.179</v>
      </c>
      <c r="W20">
        <v>50.032</v>
      </c>
      <c r="X20">
        <v>17573.11</v>
      </c>
      <c r="Y20">
        <v>977.91</v>
      </c>
      <c r="Z20">
        <v>2015</v>
      </c>
      <c r="AA20" t="s">
        <v>71</v>
      </c>
      <c r="AB20">
        <v>-4249.336</v>
      </c>
      <c r="AC20">
        <v>0</v>
      </c>
      <c r="AD20">
        <v>0</v>
      </c>
      <c r="AE20">
        <v>0</v>
      </c>
      <c r="AF20">
        <v>270</v>
      </c>
      <c r="AG20">
        <v>0</v>
      </c>
      <c r="AH20">
        <v>270</v>
      </c>
      <c r="AI20">
        <v>6140</v>
      </c>
      <c r="AJ20">
        <v>30439.1</v>
      </c>
      <c r="AK20">
        <v>36579.1</v>
      </c>
      <c r="AL20">
        <v>11173.74</v>
      </c>
      <c r="AM20">
        <v>11173.73</v>
      </c>
      <c r="AN20">
        <v>0.01</v>
      </c>
      <c r="AO20">
        <v>0</v>
      </c>
      <c r="AP20">
        <v>270</v>
      </c>
      <c r="AS20">
        <v>450</v>
      </c>
      <c r="AT20" s="6">
        <v>300.35</v>
      </c>
      <c r="AU20">
        <v>270</v>
      </c>
      <c r="AV20">
        <v>0</v>
      </c>
      <c r="AW20">
        <v>450</v>
      </c>
      <c r="AX20" s="6">
        <v>330.35</v>
      </c>
      <c r="AY20">
        <v>270</v>
      </c>
      <c r="AZ20">
        <v>0</v>
      </c>
      <c r="BC20">
        <f t="shared" si="0"/>
        <v>0</v>
      </c>
      <c r="BD20">
        <f t="shared" si="1"/>
        <v>1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1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29269.51</v>
      </c>
      <c r="B21">
        <v>-5640.3</v>
      </c>
      <c r="C21">
        <v>25602.2</v>
      </c>
      <c r="D21">
        <v>10484.51</v>
      </c>
      <c r="E21">
        <v>0</v>
      </c>
      <c r="F21">
        <v>6436</v>
      </c>
      <c r="G21">
        <v>200.15</v>
      </c>
      <c r="H21">
        <v>201.02</v>
      </c>
      <c r="I21">
        <v>0</v>
      </c>
      <c r="J21">
        <v>265.53</v>
      </c>
      <c r="K21">
        <v>270.86</v>
      </c>
      <c r="L21">
        <v>0</v>
      </c>
      <c r="M21">
        <v>501.15</v>
      </c>
      <c r="N21">
        <v>500.32</v>
      </c>
      <c r="O21">
        <v>301.2</v>
      </c>
      <c r="P21">
        <v>335.4</v>
      </c>
      <c r="Q21">
        <v>29213.82</v>
      </c>
      <c r="R21">
        <v>5790.438</v>
      </c>
      <c r="S21">
        <v>10853.181</v>
      </c>
      <c r="T21">
        <v>1.549</v>
      </c>
      <c r="U21">
        <v>10854.729</v>
      </c>
      <c r="V21">
        <v>582.616</v>
      </c>
      <c r="W21">
        <v>50.014</v>
      </c>
      <c r="X21">
        <v>17424.85</v>
      </c>
      <c r="Y21">
        <v>993.691</v>
      </c>
      <c r="Z21">
        <v>2017.06</v>
      </c>
      <c r="AA21" t="s">
        <v>71</v>
      </c>
      <c r="AB21">
        <v>-4408.602</v>
      </c>
      <c r="AC21">
        <v>0</v>
      </c>
      <c r="AD21">
        <v>0</v>
      </c>
      <c r="AE21">
        <v>0</v>
      </c>
      <c r="AF21">
        <v>270</v>
      </c>
      <c r="AG21">
        <v>0</v>
      </c>
      <c r="AH21">
        <v>270</v>
      </c>
      <c r="AI21">
        <v>6137</v>
      </c>
      <c r="AJ21">
        <v>30547.7</v>
      </c>
      <c r="AK21">
        <v>36684.7</v>
      </c>
      <c r="AL21">
        <v>10737.72</v>
      </c>
      <c r="AM21">
        <v>10737.69</v>
      </c>
      <c r="AN21">
        <v>0.03</v>
      </c>
      <c r="AO21">
        <v>0</v>
      </c>
      <c r="AP21">
        <v>270</v>
      </c>
      <c r="AS21">
        <v>450</v>
      </c>
      <c r="AT21" s="6">
        <v>300</v>
      </c>
      <c r="AU21">
        <v>270</v>
      </c>
      <c r="AV21">
        <v>0</v>
      </c>
      <c r="AW21">
        <v>450</v>
      </c>
      <c r="AX21" s="6">
        <v>330</v>
      </c>
      <c r="AY21">
        <v>270</v>
      </c>
      <c r="AZ21">
        <v>0</v>
      </c>
      <c r="BC21">
        <f t="shared" si="0"/>
        <v>0</v>
      </c>
      <c r="BD21">
        <f t="shared" si="1"/>
        <v>1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1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29547.91</v>
      </c>
      <c r="B22">
        <v>-5972.56</v>
      </c>
      <c r="C22">
        <v>26108.35</v>
      </c>
      <c r="D22">
        <v>10661.19</v>
      </c>
      <c r="E22">
        <v>224</v>
      </c>
      <c r="F22">
        <v>6627</v>
      </c>
      <c r="G22">
        <v>200.15</v>
      </c>
      <c r="H22">
        <v>201.02</v>
      </c>
      <c r="I22">
        <v>0</v>
      </c>
      <c r="J22">
        <v>265.87</v>
      </c>
      <c r="K22">
        <v>271.33</v>
      </c>
      <c r="L22">
        <v>0</v>
      </c>
      <c r="M22">
        <v>553.36</v>
      </c>
      <c r="N22">
        <v>552.95</v>
      </c>
      <c r="O22">
        <v>302.9</v>
      </c>
      <c r="P22">
        <v>334.8</v>
      </c>
      <c r="Q22">
        <v>29491.89</v>
      </c>
      <c r="R22">
        <v>6038.592</v>
      </c>
      <c r="S22">
        <v>10533.444</v>
      </c>
      <c r="T22">
        <v>1.597</v>
      </c>
      <c r="U22">
        <v>10535.041</v>
      </c>
      <c r="V22">
        <v>473.186</v>
      </c>
      <c r="W22">
        <v>49.995</v>
      </c>
      <c r="X22">
        <v>16672.59</v>
      </c>
      <c r="Y22">
        <v>1506.137</v>
      </c>
      <c r="Z22">
        <v>2013.94</v>
      </c>
      <c r="AA22" t="s">
        <v>71</v>
      </c>
      <c r="AB22">
        <v>-4493.768</v>
      </c>
      <c r="AC22">
        <v>224</v>
      </c>
      <c r="AD22">
        <v>0</v>
      </c>
      <c r="AE22">
        <v>224</v>
      </c>
      <c r="AF22">
        <v>275</v>
      </c>
      <c r="AG22">
        <v>0</v>
      </c>
      <c r="AH22">
        <v>275</v>
      </c>
      <c r="AI22">
        <v>6148</v>
      </c>
      <c r="AJ22">
        <v>30702.6</v>
      </c>
      <c r="AK22">
        <v>36850.6</v>
      </c>
      <c r="AL22">
        <v>10435.03</v>
      </c>
      <c r="AM22">
        <v>10434.97</v>
      </c>
      <c r="AN22">
        <v>0.06</v>
      </c>
      <c r="AO22">
        <v>224</v>
      </c>
      <c r="AP22">
        <v>275</v>
      </c>
      <c r="AS22">
        <v>450</v>
      </c>
      <c r="AT22" s="6">
        <v>301</v>
      </c>
      <c r="AU22">
        <v>275</v>
      </c>
      <c r="AV22">
        <v>224</v>
      </c>
      <c r="AW22">
        <v>450</v>
      </c>
      <c r="AX22" s="6">
        <v>331</v>
      </c>
      <c r="AY22">
        <v>275</v>
      </c>
      <c r="AZ22">
        <v>224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29517.02</v>
      </c>
      <c r="B23">
        <v>-6009.65</v>
      </c>
      <c r="C23">
        <v>26264.96</v>
      </c>
      <c r="D23">
        <v>10547.23</v>
      </c>
      <c r="E23">
        <v>240</v>
      </c>
      <c r="F23">
        <v>6663</v>
      </c>
      <c r="G23">
        <v>201.87</v>
      </c>
      <c r="H23">
        <v>201.87</v>
      </c>
      <c r="I23">
        <v>0</v>
      </c>
      <c r="J23">
        <v>265.38</v>
      </c>
      <c r="K23">
        <v>270.86</v>
      </c>
      <c r="L23">
        <v>0</v>
      </c>
      <c r="M23">
        <v>563.64</v>
      </c>
      <c r="N23">
        <v>570.62</v>
      </c>
      <c r="O23">
        <v>302.7</v>
      </c>
      <c r="P23">
        <v>335.8</v>
      </c>
      <c r="Q23">
        <v>29595.77</v>
      </c>
      <c r="R23">
        <v>6161.594</v>
      </c>
      <c r="S23">
        <v>10320.675</v>
      </c>
      <c r="T23">
        <v>1.546</v>
      </c>
      <c r="U23">
        <v>10322.221</v>
      </c>
      <c r="V23">
        <v>473.184</v>
      </c>
      <c r="W23">
        <v>49.97</v>
      </c>
      <c r="X23">
        <v>16249.31</v>
      </c>
      <c r="Y23">
        <v>1817.477</v>
      </c>
      <c r="Z23">
        <v>2018.2</v>
      </c>
      <c r="AA23" t="s">
        <v>71</v>
      </c>
      <c r="AB23">
        <v>-4502.312</v>
      </c>
      <c r="AC23">
        <v>240</v>
      </c>
      <c r="AD23">
        <v>0</v>
      </c>
      <c r="AE23">
        <v>240</v>
      </c>
      <c r="AF23">
        <v>270</v>
      </c>
      <c r="AG23">
        <v>0</v>
      </c>
      <c r="AH23">
        <v>270</v>
      </c>
      <c r="AI23">
        <v>6056</v>
      </c>
      <c r="AJ23">
        <v>30835.9</v>
      </c>
      <c r="AK23">
        <v>36891.9</v>
      </c>
      <c r="AL23">
        <v>10244.95</v>
      </c>
      <c r="AM23">
        <v>10244.83</v>
      </c>
      <c r="AN23">
        <v>0.12</v>
      </c>
      <c r="AO23">
        <v>240</v>
      </c>
      <c r="AP23">
        <v>270</v>
      </c>
      <c r="AS23">
        <v>450</v>
      </c>
      <c r="AT23" s="6">
        <v>301</v>
      </c>
      <c r="AU23">
        <v>270</v>
      </c>
      <c r="AV23">
        <v>240</v>
      </c>
      <c r="AW23">
        <v>450</v>
      </c>
      <c r="AX23" s="6">
        <v>331</v>
      </c>
      <c r="AY23">
        <v>270</v>
      </c>
      <c r="AZ23">
        <v>240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29755.02</v>
      </c>
      <c r="B24">
        <v>-5580.75</v>
      </c>
      <c r="C24">
        <v>27285.7</v>
      </c>
      <c r="D24">
        <v>10383.25</v>
      </c>
      <c r="E24">
        <v>260</v>
      </c>
      <c r="F24">
        <v>6709</v>
      </c>
      <c r="G24">
        <v>249.73</v>
      </c>
      <c r="H24">
        <v>249.73</v>
      </c>
      <c r="I24">
        <v>0</v>
      </c>
      <c r="J24">
        <v>265.66</v>
      </c>
      <c r="K24">
        <v>271.1</v>
      </c>
      <c r="L24">
        <v>0</v>
      </c>
      <c r="M24">
        <v>637.64</v>
      </c>
      <c r="N24">
        <v>638.05</v>
      </c>
      <c r="O24">
        <v>366.8</v>
      </c>
      <c r="P24">
        <v>390.8</v>
      </c>
      <c r="Q24">
        <v>29972.95</v>
      </c>
      <c r="R24">
        <v>5527.338</v>
      </c>
      <c r="S24">
        <v>10069.559</v>
      </c>
      <c r="T24">
        <v>1.528</v>
      </c>
      <c r="U24">
        <v>10071.087</v>
      </c>
      <c r="V24">
        <v>478.551</v>
      </c>
      <c r="W24">
        <v>49.986</v>
      </c>
      <c r="X24">
        <v>16087.47</v>
      </c>
      <c r="Y24">
        <v>1863.504</v>
      </c>
      <c r="Z24">
        <v>1912.49</v>
      </c>
      <c r="AA24" t="s">
        <v>71</v>
      </c>
      <c r="AB24">
        <v>-4301.444</v>
      </c>
      <c r="AC24">
        <v>260</v>
      </c>
      <c r="AD24">
        <v>0</v>
      </c>
      <c r="AE24">
        <v>260</v>
      </c>
      <c r="AF24">
        <v>285</v>
      </c>
      <c r="AG24">
        <v>0</v>
      </c>
      <c r="AH24">
        <v>285</v>
      </c>
      <c r="AI24">
        <v>5967</v>
      </c>
      <c r="AJ24">
        <v>31218</v>
      </c>
      <c r="AK24">
        <v>37185</v>
      </c>
      <c r="AL24">
        <v>10033.25</v>
      </c>
      <c r="AM24">
        <v>10033.04</v>
      </c>
      <c r="AN24">
        <v>0.21</v>
      </c>
      <c r="AO24">
        <v>260</v>
      </c>
      <c r="AP24">
        <v>285</v>
      </c>
      <c r="AS24">
        <v>549</v>
      </c>
      <c r="AT24" s="6">
        <v>374.51</v>
      </c>
      <c r="AU24">
        <v>285</v>
      </c>
      <c r="AV24">
        <v>260</v>
      </c>
      <c r="AW24">
        <v>549</v>
      </c>
      <c r="AX24" s="6">
        <v>389.7</v>
      </c>
      <c r="AY24">
        <v>285</v>
      </c>
      <c r="AZ24">
        <v>260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29910.71</v>
      </c>
      <c r="B25">
        <v>-5377.91</v>
      </c>
      <c r="C25">
        <v>27563.67</v>
      </c>
      <c r="D25">
        <v>10319.1</v>
      </c>
      <c r="E25">
        <v>260</v>
      </c>
      <c r="F25">
        <v>6653</v>
      </c>
      <c r="G25">
        <v>250.57</v>
      </c>
      <c r="H25">
        <v>252.29</v>
      </c>
      <c r="I25">
        <v>0</v>
      </c>
      <c r="J25">
        <v>265.81</v>
      </c>
      <c r="K25">
        <v>325.99</v>
      </c>
      <c r="L25">
        <v>0</v>
      </c>
      <c r="M25">
        <v>712.87</v>
      </c>
      <c r="N25">
        <v>707.11</v>
      </c>
      <c r="O25">
        <v>420.4</v>
      </c>
      <c r="P25">
        <v>431.3</v>
      </c>
      <c r="Q25">
        <v>29872.08</v>
      </c>
      <c r="R25">
        <v>5651.616</v>
      </c>
      <c r="S25">
        <v>9951.247</v>
      </c>
      <c r="T25">
        <v>1.52</v>
      </c>
      <c r="U25">
        <v>9952.767</v>
      </c>
      <c r="V25">
        <v>480.485</v>
      </c>
      <c r="W25">
        <v>50.022</v>
      </c>
      <c r="X25">
        <v>16012.61</v>
      </c>
      <c r="Y25">
        <v>1779.074</v>
      </c>
      <c r="Z25">
        <v>1904.21</v>
      </c>
      <c r="AA25" t="s">
        <v>71</v>
      </c>
      <c r="AB25">
        <v>-3962.601</v>
      </c>
      <c r="AC25">
        <v>260</v>
      </c>
      <c r="AD25">
        <v>0</v>
      </c>
      <c r="AE25">
        <v>260</v>
      </c>
      <c r="AF25">
        <v>273.45</v>
      </c>
      <c r="AG25">
        <v>0</v>
      </c>
      <c r="AH25">
        <v>273.45</v>
      </c>
      <c r="AI25">
        <v>5876</v>
      </c>
      <c r="AJ25">
        <v>31300.9</v>
      </c>
      <c r="AK25">
        <v>37176.9</v>
      </c>
      <c r="AL25">
        <v>9784.74</v>
      </c>
      <c r="AM25">
        <v>9779.37</v>
      </c>
      <c r="AN25">
        <v>5.37</v>
      </c>
      <c r="AO25">
        <v>260</v>
      </c>
      <c r="AP25">
        <v>273.45</v>
      </c>
      <c r="AS25">
        <v>451</v>
      </c>
      <c r="AT25" s="6">
        <v>421.19</v>
      </c>
      <c r="AU25">
        <v>273.45</v>
      </c>
      <c r="AV25">
        <v>260</v>
      </c>
      <c r="AW25">
        <v>451</v>
      </c>
      <c r="AX25" s="6">
        <v>426.99</v>
      </c>
      <c r="AY25">
        <v>273.45</v>
      </c>
      <c r="AZ25">
        <v>260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30334.92</v>
      </c>
      <c r="B26">
        <v>-5878</v>
      </c>
      <c r="C26">
        <v>28779.66</v>
      </c>
      <c r="D26">
        <v>9942.19</v>
      </c>
      <c r="E26">
        <v>270</v>
      </c>
      <c r="F26">
        <v>6832</v>
      </c>
      <c r="G26">
        <v>250.57</v>
      </c>
      <c r="H26">
        <v>250.57</v>
      </c>
      <c r="I26">
        <v>0</v>
      </c>
      <c r="J26">
        <v>265.02</v>
      </c>
      <c r="K26">
        <v>291.56</v>
      </c>
      <c r="L26">
        <v>0</v>
      </c>
      <c r="M26">
        <v>770.84</v>
      </c>
      <c r="N26">
        <v>764.26</v>
      </c>
      <c r="O26">
        <v>453.3</v>
      </c>
      <c r="P26">
        <v>454</v>
      </c>
      <c r="Q26">
        <v>30416.2</v>
      </c>
      <c r="R26">
        <v>6002.902</v>
      </c>
      <c r="S26">
        <v>9897.231</v>
      </c>
      <c r="T26">
        <v>1.476</v>
      </c>
      <c r="U26">
        <v>9898.707</v>
      </c>
      <c r="V26">
        <v>361.137</v>
      </c>
      <c r="W26">
        <v>49.972</v>
      </c>
      <c r="X26">
        <v>15069.39</v>
      </c>
      <c r="Y26">
        <v>3062.711</v>
      </c>
      <c r="Z26">
        <v>1905.7</v>
      </c>
      <c r="AA26" t="s">
        <v>71</v>
      </c>
      <c r="AB26">
        <v>-4010.787</v>
      </c>
      <c r="AC26">
        <v>270</v>
      </c>
      <c r="AD26">
        <v>0</v>
      </c>
      <c r="AE26">
        <v>270</v>
      </c>
      <c r="AF26">
        <v>291</v>
      </c>
      <c r="AG26">
        <v>0</v>
      </c>
      <c r="AH26">
        <v>291</v>
      </c>
      <c r="AI26">
        <v>5792</v>
      </c>
      <c r="AJ26">
        <v>31678.8</v>
      </c>
      <c r="AK26">
        <v>37470.8</v>
      </c>
      <c r="AL26">
        <v>9218.15</v>
      </c>
      <c r="AM26">
        <v>9212.55</v>
      </c>
      <c r="AN26">
        <v>5.6</v>
      </c>
      <c r="AO26">
        <v>270</v>
      </c>
      <c r="AP26">
        <v>291</v>
      </c>
      <c r="AS26">
        <v>550</v>
      </c>
      <c r="AT26" s="6">
        <v>450</v>
      </c>
      <c r="AU26">
        <v>291</v>
      </c>
      <c r="AV26">
        <v>270</v>
      </c>
      <c r="AW26">
        <v>550</v>
      </c>
      <c r="AX26" s="6">
        <v>450</v>
      </c>
      <c r="AY26">
        <v>291</v>
      </c>
      <c r="AZ26">
        <v>270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30551.17</v>
      </c>
      <c r="B27">
        <v>-5666.51</v>
      </c>
      <c r="C27">
        <v>29040.25</v>
      </c>
      <c r="D27">
        <v>9767.5</v>
      </c>
      <c r="E27">
        <v>280</v>
      </c>
      <c r="F27">
        <v>6904</v>
      </c>
      <c r="G27">
        <v>297.56</v>
      </c>
      <c r="H27">
        <v>295.85</v>
      </c>
      <c r="I27">
        <v>0</v>
      </c>
      <c r="J27">
        <v>266.23</v>
      </c>
      <c r="K27">
        <v>272.26</v>
      </c>
      <c r="L27">
        <v>0</v>
      </c>
      <c r="M27">
        <v>806.6</v>
      </c>
      <c r="N27">
        <v>802.9</v>
      </c>
      <c r="O27">
        <v>460.5</v>
      </c>
      <c r="P27">
        <v>463.6</v>
      </c>
      <c r="Q27">
        <v>30583.9</v>
      </c>
      <c r="R27">
        <v>5725.448</v>
      </c>
      <c r="S27">
        <v>9744.845</v>
      </c>
      <c r="T27">
        <v>1.467</v>
      </c>
      <c r="U27">
        <v>9746.312</v>
      </c>
      <c r="V27">
        <v>359.479</v>
      </c>
      <c r="W27">
        <v>50.003</v>
      </c>
      <c r="X27">
        <v>14995.61</v>
      </c>
      <c r="Y27">
        <v>3290.844</v>
      </c>
      <c r="Z27">
        <v>1904.33</v>
      </c>
      <c r="AA27" t="s">
        <v>71</v>
      </c>
      <c r="AB27">
        <v>-4009.526</v>
      </c>
      <c r="AC27">
        <v>280</v>
      </c>
      <c r="AD27">
        <v>0</v>
      </c>
      <c r="AE27">
        <v>280</v>
      </c>
      <c r="AF27">
        <v>300</v>
      </c>
      <c r="AG27">
        <v>0</v>
      </c>
      <c r="AH27">
        <v>300</v>
      </c>
      <c r="AI27">
        <v>5781</v>
      </c>
      <c r="AJ27">
        <v>32119.9</v>
      </c>
      <c r="AK27">
        <v>37900.9</v>
      </c>
      <c r="AL27">
        <v>8613.46</v>
      </c>
      <c r="AM27">
        <v>8607.53</v>
      </c>
      <c r="AN27">
        <v>5.93</v>
      </c>
      <c r="AO27">
        <v>280</v>
      </c>
      <c r="AP27">
        <v>300</v>
      </c>
      <c r="AS27">
        <v>563.5</v>
      </c>
      <c r="AT27" s="6">
        <v>459.33</v>
      </c>
      <c r="AU27">
        <v>300</v>
      </c>
      <c r="AV27">
        <v>280</v>
      </c>
      <c r="AW27">
        <v>559.8</v>
      </c>
      <c r="AX27" s="6">
        <v>459.41</v>
      </c>
      <c r="AY27">
        <v>300</v>
      </c>
      <c r="AZ27">
        <v>280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30817.03</v>
      </c>
      <c r="B28">
        <v>-6035</v>
      </c>
      <c r="C28">
        <v>29784.13</v>
      </c>
      <c r="D28">
        <v>9496.14</v>
      </c>
      <c r="E28">
        <v>282</v>
      </c>
      <c r="F28">
        <v>6871</v>
      </c>
      <c r="G28">
        <v>254.86</v>
      </c>
      <c r="H28">
        <v>258.26</v>
      </c>
      <c r="I28">
        <v>0</v>
      </c>
      <c r="J28">
        <v>265.18</v>
      </c>
      <c r="K28">
        <v>269.7</v>
      </c>
      <c r="L28">
        <v>0</v>
      </c>
      <c r="M28">
        <v>827.16</v>
      </c>
      <c r="N28">
        <v>853.06</v>
      </c>
      <c r="O28">
        <v>534.2</v>
      </c>
      <c r="P28">
        <v>550</v>
      </c>
      <c r="Q28">
        <v>30612.82</v>
      </c>
      <c r="R28">
        <v>6095.673</v>
      </c>
      <c r="S28">
        <v>9667.756</v>
      </c>
      <c r="T28">
        <v>1.517</v>
      </c>
      <c r="U28">
        <v>9669.273</v>
      </c>
      <c r="V28">
        <v>330.551</v>
      </c>
      <c r="W28">
        <v>49.977</v>
      </c>
      <c r="X28">
        <v>14451.85</v>
      </c>
      <c r="Y28">
        <v>3859.146</v>
      </c>
      <c r="Z28">
        <v>1779.89</v>
      </c>
      <c r="AA28" t="s">
        <v>71</v>
      </c>
      <c r="AB28">
        <v>-3758.09</v>
      </c>
      <c r="AC28">
        <v>282</v>
      </c>
      <c r="AD28">
        <v>0</v>
      </c>
      <c r="AE28">
        <v>282</v>
      </c>
      <c r="AF28">
        <v>300</v>
      </c>
      <c r="AG28">
        <v>0</v>
      </c>
      <c r="AH28">
        <v>300</v>
      </c>
      <c r="AI28">
        <v>5773</v>
      </c>
      <c r="AJ28">
        <v>32314.9</v>
      </c>
      <c r="AK28">
        <v>38087.9</v>
      </c>
      <c r="AL28">
        <v>7960.94</v>
      </c>
      <c r="AM28">
        <v>7954.56</v>
      </c>
      <c r="AN28">
        <v>6.38</v>
      </c>
      <c r="AO28">
        <v>282</v>
      </c>
      <c r="AP28">
        <v>300</v>
      </c>
      <c r="AS28">
        <v>633.7</v>
      </c>
      <c r="AT28" s="6">
        <v>550</v>
      </c>
      <c r="AU28">
        <v>300</v>
      </c>
      <c r="AV28">
        <v>282</v>
      </c>
      <c r="AW28">
        <v>615.1</v>
      </c>
      <c r="AX28" s="6">
        <v>550</v>
      </c>
      <c r="AY28">
        <v>300</v>
      </c>
      <c r="AZ28">
        <v>282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30923.17</v>
      </c>
      <c r="B29">
        <v>-7090</v>
      </c>
      <c r="C29">
        <v>30668.13</v>
      </c>
      <c r="D29">
        <v>9467.97</v>
      </c>
      <c r="E29">
        <v>280</v>
      </c>
      <c r="F29">
        <v>6930</v>
      </c>
      <c r="G29">
        <v>299.28</v>
      </c>
      <c r="H29">
        <v>299.28</v>
      </c>
      <c r="I29">
        <v>0</v>
      </c>
      <c r="J29">
        <v>337.38</v>
      </c>
      <c r="K29">
        <v>340.64</v>
      </c>
      <c r="L29">
        <v>0</v>
      </c>
      <c r="M29">
        <v>877.31</v>
      </c>
      <c r="N29">
        <v>888</v>
      </c>
      <c r="O29">
        <v>544.1</v>
      </c>
      <c r="P29">
        <v>545.1</v>
      </c>
      <c r="Q29">
        <v>30849.78</v>
      </c>
      <c r="R29">
        <v>7102.091</v>
      </c>
      <c r="S29">
        <v>9542.49</v>
      </c>
      <c r="T29">
        <v>1.506</v>
      </c>
      <c r="U29">
        <v>9543.995</v>
      </c>
      <c r="V29">
        <v>227.244</v>
      </c>
      <c r="W29">
        <v>50.03</v>
      </c>
      <c r="X29">
        <v>13203.46</v>
      </c>
      <c r="Y29">
        <v>5216.154</v>
      </c>
      <c r="Z29">
        <v>1778.87</v>
      </c>
      <c r="AA29" t="s">
        <v>71</v>
      </c>
      <c r="AB29">
        <v>-3656.396</v>
      </c>
      <c r="AC29">
        <v>280</v>
      </c>
      <c r="AD29">
        <v>0</v>
      </c>
      <c r="AE29">
        <v>280</v>
      </c>
      <c r="AF29">
        <v>300</v>
      </c>
      <c r="AG29">
        <v>0</v>
      </c>
      <c r="AH29">
        <v>300</v>
      </c>
      <c r="AI29">
        <v>5763</v>
      </c>
      <c r="AJ29">
        <v>32421</v>
      </c>
      <c r="AK29">
        <v>38184</v>
      </c>
      <c r="AL29">
        <v>7629.48</v>
      </c>
      <c r="AM29">
        <v>7622.18</v>
      </c>
      <c r="AN29">
        <v>7.3</v>
      </c>
      <c r="AO29">
        <v>280</v>
      </c>
      <c r="AP29">
        <v>300</v>
      </c>
      <c r="AS29">
        <v>639.1</v>
      </c>
      <c r="AT29" s="6">
        <v>543.33</v>
      </c>
      <c r="AU29">
        <v>300</v>
      </c>
      <c r="AV29">
        <v>280</v>
      </c>
      <c r="AW29">
        <v>619.82</v>
      </c>
      <c r="AX29" s="6">
        <v>543.33</v>
      </c>
      <c r="AY29">
        <v>300</v>
      </c>
      <c r="AZ29">
        <v>280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30940.73</v>
      </c>
      <c r="B30">
        <v>-7327</v>
      </c>
      <c r="C30">
        <v>30739.59</v>
      </c>
      <c r="D30">
        <v>9283.74</v>
      </c>
      <c r="E30">
        <v>275</v>
      </c>
      <c r="F30">
        <v>7077</v>
      </c>
      <c r="G30">
        <v>283.03</v>
      </c>
      <c r="H30">
        <v>286.46</v>
      </c>
      <c r="I30">
        <v>0</v>
      </c>
      <c r="J30">
        <v>419.52</v>
      </c>
      <c r="K30">
        <v>398.79</v>
      </c>
      <c r="L30">
        <v>0</v>
      </c>
      <c r="M30">
        <v>823.05</v>
      </c>
      <c r="N30">
        <v>823.46</v>
      </c>
      <c r="O30">
        <v>481.9</v>
      </c>
      <c r="P30">
        <v>462.7</v>
      </c>
      <c r="Q30">
        <v>31104.99</v>
      </c>
      <c r="R30">
        <v>7188.874</v>
      </c>
      <c r="S30">
        <v>9557.102</v>
      </c>
      <c r="T30">
        <v>1.592</v>
      </c>
      <c r="U30">
        <v>9558.693</v>
      </c>
      <c r="V30">
        <v>233.603</v>
      </c>
      <c r="W30">
        <v>49.967</v>
      </c>
      <c r="X30">
        <v>13037.29</v>
      </c>
      <c r="Y30">
        <v>5376.113</v>
      </c>
      <c r="Z30">
        <v>1761.8</v>
      </c>
      <c r="AA30" t="s">
        <v>71</v>
      </c>
      <c r="AB30">
        <v>-4001.262</v>
      </c>
      <c r="AC30">
        <v>275</v>
      </c>
      <c r="AD30">
        <v>0</v>
      </c>
      <c r="AE30">
        <v>275</v>
      </c>
      <c r="AF30">
        <v>310</v>
      </c>
      <c r="AG30">
        <v>0</v>
      </c>
      <c r="AH30">
        <v>310</v>
      </c>
      <c r="AI30">
        <v>5773</v>
      </c>
      <c r="AJ30">
        <v>32704.9</v>
      </c>
      <c r="AK30">
        <v>38477.9</v>
      </c>
      <c r="AL30">
        <v>7258.43</v>
      </c>
      <c r="AM30">
        <v>7233.17</v>
      </c>
      <c r="AN30">
        <v>25.26</v>
      </c>
      <c r="AO30">
        <v>275</v>
      </c>
      <c r="AP30">
        <v>310</v>
      </c>
      <c r="AS30">
        <v>640</v>
      </c>
      <c r="AT30" s="6">
        <v>450</v>
      </c>
      <c r="AU30">
        <v>310</v>
      </c>
      <c r="AV30">
        <v>275</v>
      </c>
      <c r="AW30">
        <v>620</v>
      </c>
      <c r="AX30" s="6">
        <v>450</v>
      </c>
      <c r="AY30">
        <v>310</v>
      </c>
      <c r="AZ30">
        <v>275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31466.52</v>
      </c>
      <c r="B31">
        <v>-7555</v>
      </c>
      <c r="C31">
        <v>32112.58</v>
      </c>
      <c r="D31">
        <v>9132.44</v>
      </c>
      <c r="E31">
        <v>280</v>
      </c>
      <c r="F31">
        <v>7051</v>
      </c>
      <c r="G31">
        <v>300.13</v>
      </c>
      <c r="H31">
        <v>300.97</v>
      </c>
      <c r="I31">
        <v>0</v>
      </c>
      <c r="J31">
        <v>500.61</v>
      </c>
      <c r="K31">
        <v>468.81</v>
      </c>
      <c r="L31">
        <v>0</v>
      </c>
      <c r="M31">
        <v>872.79</v>
      </c>
      <c r="N31">
        <v>868.68</v>
      </c>
      <c r="O31">
        <v>533.9</v>
      </c>
      <c r="P31">
        <v>552.1</v>
      </c>
      <c r="Q31">
        <v>31289.93</v>
      </c>
      <c r="R31">
        <v>7693.394</v>
      </c>
      <c r="S31">
        <v>9435.096</v>
      </c>
      <c r="T31">
        <v>28.653</v>
      </c>
      <c r="U31">
        <v>9463.75</v>
      </c>
      <c r="V31">
        <v>236.488</v>
      </c>
      <c r="W31">
        <v>49.967</v>
      </c>
      <c r="X31">
        <v>12218.09</v>
      </c>
      <c r="Y31">
        <v>6190.516</v>
      </c>
      <c r="Z31">
        <v>1648.85</v>
      </c>
      <c r="AA31" t="s">
        <v>71</v>
      </c>
      <c r="AB31">
        <v>-3690.854</v>
      </c>
      <c r="AC31">
        <v>280</v>
      </c>
      <c r="AD31">
        <v>0</v>
      </c>
      <c r="AE31">
        <v>280</v>
      </c>
      <c r="AF31">
        <v>315</v>
      </c>
      <c r="AG31">
        <v>0</v>
      </c>
      <c r="AH31">
        <v>315</v>
      </c>
      <c r="AI31">
        <v>5947</v>
      </c>
      <c r="AJ31">
        <v>32915.4</v>
      </c>
      <c r="AK31">
        <v>38862.4</v>
      </c>
      <c r="AL31">
        <v>6954.51</v>
      </c>
      <c r="AM31">
        <v>6863.03</v>
      </c>
      <c r="AN31">
        <v>91.48</v>
      </c>
      <c r="AO31">
        <v>280</v>
      </c>
      <c r="AP31">
        <v>315</v>
      </c>
      <c r="AS31">
        <v>640</v>
      </c>
      <c r="AT31" s="6">
        <v>548</v>
      </c>
      <c r="AU31">
        <v>315</v>
      </c>
      <c r="AV31">
        <v>280</v>
      </c>
      <c r="AW31">
        <v>620</v>
      </c>
      <c r="AX31" s="6">
        <v>548</v>
      </c>
      <c r="AY31">
        <v>315</v>
      </c>
      <c r="AZ31">
        <v>280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31790.28</v>
      </c>
      <c r="B32">
        <v>-8032</v>
      </c>
      <c r="C32">
        <v>32817.64</v>
      </c>
      <c r="D32">
        <v>9191.59</v>
      </c>
      <c r="E32">
        <v>281.56</v>
      </c>
      <c r="F32">
        <v>7029</v>
      </c>
      <c r="G32">
        <v>300.13</v>
      </c>
      <c r="H32">
        <v>309.54</v>
      </c>
      <c r="I32">
        <v>0</v>
      </c>
      <c r="J32">
        <v>575.42</v>
      </c>
      <c r="K32">
        <v>497.42</v>
      </c>
      <c r="L32">
        <v>0</v>
      </c>
      <c r="M32">
        <v>898.69</v>
      </c>
      <c r="N32">
        <v>899.51</v>
      </c>
      <c r="O32">
        <v>550.8</v>
      </c>
      <c r="P32">
        <v>554.6</v>
      </c>
      <c r="Q32">
        <v>31631.54</v>
      </c>
      <c r="R32">
        <v>8154.774</v>
      </c>
      <c r="S32">
        <v>9045.906</v>
      </c>
      <c r="T32">
        <v>238.975</v>
      </c>
      <c r="U32">
        <v>9284.881</v>
      </c>
      <c r="V32">
        <v>233.365</v>
      </c>
      <c r="W32">
        <v>50.027</v>
      </c>
      <c r="X32">
        <v>11380.95</v>
      </c>
      <c r="Y32">
        <v>7029.484</v>
      </c>
      <c r="Z32">
        <v>1642.33</v>
      </c>
      <c r="AA32" t="s">
        <v>71</v>
      </c>
      <c r="AB32">
        <v>-3555.821</v>
      </c>
      <c r="AC32">
        <v>281.56</v>
      </c>
      <c r="AD32">
        <v>0</v>
      </c>
      <c r="AE32">
        <v>281.56</v>
      </c>
      <c r="AF32">
        <v>325</v>
      </c>
      <c r="AG32">
        <v>0</v>
      </c>
      <c r="AH32">
        <v>325</v>
      </c>
      <c r="AI32">
        <v>6165</v>
      </c>
      <c r="AJ32">
        <v>33206.5</v>
      </c>
      <c r="AK32">
        <v>39371.5</v>
      </c>
      <c r="AL32">
        <v>6676.81</v>
      </c>
      <c r="AM32">
        <v>6352.17</v>
      </c>
      <c r="AN32">
        <v>324.64</v>
      </c>
      <c r="AO32">
        <v>281.56</v>
      </c>
      <c r="AP32">
        <v>325.2</v>
      </c>
      <c r="AS32">
        <v>640</v>
      </c>
      <c r="AT32" s="6">
        <v>550</v>
      </c>
      <c r="AU32">
        <v>325</v>
      </c>
      <c r="AV32">
        <v>281.56</v>
      </c>
      <c r="AW32">
        <v>620</v>
      </c>
      <c r="AX32" s="6">
        <v>550</v>
      </c>
      <c r="AY32">
        <v>325</v>
      </c>
      <c r="AZ32">
        <v>281.56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31731.54</v>
      </c>
      <c r="B33">
        <v>-8055</v>
      </c>
      <c r="C33">
        <v>32432.25</v>
      </c>
      <c r="D33">
        <v>9423.97</v>
      </c>
      <c r="E33">
        <v>280</v>
      </c>
      <c r="F33">
        <v>6564</v>
      </c>
      <c r="G33">
        <v>300.13</v>
      </c>
      <c r="H33">
        <v>309.54</v>
      </c>
      <c r="I33">
        <v>0</v>
      </c>
      <c r="J33">
        <v>595.88</v>
      </c>
      <c r="K33">
        <v>459.73</v>
      </c>
      <c r="L33">
        <v>0</v>
      </c>
      <c r="M33">
        <v>860.46</v>
      </c>
      <c r="N33">
        <v>860.46</v>
      </c>
      <c r="O33">
        <v>512.8</v>
      </c>
      <c r="P33">
        <v>513.9</v>
      </c>
      <c r="Q33">
        <v>32093.87</v>
      </c>
      <c r="R33">
        <v>8017.561</v>
      </c>
      <c r="S33">
        <v>8618.131</v>
      </c>
      <c r="T33">
        <v>558.622</v>
      </c>
      <c r="U33">
        <v>9176.753</v>
      </c>
      <c r="V33">
        <v>234.873</v>
      </c>
      <c r="W33">
        <v>49.966</v>
      </c>
      <c r="X33">
        <v>10896.17</v>
      </c>
      <c r="Y33">
        <v>7511.357</v>
      </c>
      <c r="Z33">
        <v>1652.37</v>
      </c>
      <c r="AA33" t="s">
        <v>71</v>
      </c>
      <c r="AB33">
        <v>-3275.67</v>
      </c>
      <c r="AC33">
        <v>280</v>
      </c>
      <c r="AD33">
        <v>0</v>
      </c>
      <c r="AE33">
        <v>280</v>
      </c>
      <c r="AF33">
        <v>320</v>
      </c>
      <c r="AG33">
        <v>0</v>
      </c>
      <c r="AH33">
        <v>320</v>
      </c>
      <c r="AI33">
        <v>6363</v>
      </c>
      <c r="AJ33">
        <v>33457.6</v>
      </c>
      <c r="AK33">
        <v>39820.6</v>
      </c>
      <c r="AL33">
        <v>6736.2</v>
      </c>
      <c r="AM33">
        <v>6078.24</v>
      </c>
      <c r="AN33">
        <v>657.96</v>
      </c>
      <c r="AO33">
        <v>280</v>
      </c>
      <c r="AP33">
        <v>320</v>
      </c>
      <c r="AS33">
        <v>640</v>
      </c>
      <c r="AT33" s="6">
        <v>506</v>
      </c>
      <c r="AU33">
        <v>320</v>
      </c>
      <c r="AV33">
        <v>280</v>
      </c>
      <c r="AW33">
        <v>620</v>
      </c>
      <c r="AX33" s="6">
        <v>506</v>
      </c>
      <c r="AY33">
        <v>320</v>
      </c>
      <c r="AZ33">
        <v>280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32054.38</v>
      </c>
      <c r="B34">
        <v>-8929</v>
      </c>
      <c r="C34">
        <v>33637.02</v>
      </c>
      <c r="D34">
        <v>9553.05</v>
      </c>
      <c r="E34">
        <v>283.89</v>
      </c>
      <c r="F34">
        <v>6922</v>
      </c>
      <c r="G34">
        <v>299.28</v>
      </c>
      <c r="H34">
        <v>307.82</v>
      </c>
      <c r="I34">
        <v>0</v>
      </c>
      <c r="J34">
        <v>603.47</v>
      </c>
      <c r="K34">
        <v>496.95</v>
      </c>
      <c r="L34">
        <v>0</v>
      </c>
      <c r="M34">
        <v>894.99</v>
      </c>
      <c r="N34">
        <v>890.88</v>
      </c>
      <c r="O34">
        <v>550</v>
      </c>
      <c r="P34">
        <v>552.4</v>
      </c>
      <c r="Q34">
        <v>32668.1</v>
      </c>
      <c r="R34">
        <v>8804.666</v>
      </c>
      <c r="S34">
        <v>8018.016</v>
      </c>
      <c r="T34">
        <v>895.168</v>
      </c>
      <c r="U34">
        <v>8913.184</v>
      </c>
      <c r="V34">
        <v>391.851</v>
      </c>
      <c r="W34">
        <v>49.99</v>
      </c>
      <c r="X34">
        <v>9251.086</v>
      </c>
      <c r="Y34">
        <v>10903.73</v>
      </c>
      <c r="Z34">
        <v>1651.55</v>
      </c>
      <c r="AA34" t="s">
        <v>71</v>
      </c>
      <c r="AB34">
        <v>-3468.694</v>
      </c>
      <c r="AC34">
        <v>283.89</v>
      </c>
      <c r="AD34">
        <v>0</v>
      </c>
      <c r="AE34">
        <v>283.89</v>
      </c>
      <c r="AF34">
        <v>320</v>
      </c>
      <c r="AG34">
        <v>0</v>
      </c>
      <c r="AH34">
        <v>320</v>
      </c>
      <c r="AI34">
        <v>6616</v>
      </c>
      <c r="AJ34">
        <v>33913.7</v>
      </c>
      <c r="AK34">
        <v>40529.7</v>
      </c>
      <c r="AL34">
        <v>6996.45</v>
      </c>
      <c r="AM34">
        <v>5817.97</v>
      </c>
      <c r="AN34">
        <v>1178.48</v>
      </c>
      <c r="AO34">
        <v>283.89</v>
      </c>
      <c r="AP34">
        <v>320</v>
      </c>
      <c r="AS34">
        <v>640</v>
      </c>
      <c r="AT34" s="6">
        <v>550</v>
      </c>
      <c r="AU34">
        <v>320</v>
      </c>
      <c r="AV34">
        <v>283.89</v>
      </c>
      <c r="AW34">
        <v>620</v>
      </c>
      <c r="AX34" s="6">
        <v>550</v>
      </c>
      <c r="AY34">
        <v>320</v>
      </c>
      <c r="AZ34">
        <v>283.89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32352.02</v>
      </c>
      <c r="B35">
        <v>-8436</v>
      </c>
      <c r="C35">
        <v>33860.19</v>
      </c>
      <c r="D35">
        <v>9880.82</v>
      </c>
      <c r="E35">
        <v>290</v>
      </c>
      <c r="F35">
        <v>6712</v>
      </c>
      <c r="G35">
        <v>413.77</v>
      </c>
      <c r="H35">
        <v>424.03</v>
      </c>
      <c r="I35">
        <v>0</v>
      </c>
      <c r="J35">
        <v>601.78</v>
      </c>
      <c r="K35">
        <v>549.05</v>
      </c>
      <c r="L35">
        <v>0</v>
      </c>
      <c r="M35">
        <v>899.1</v>
      </c>
      <c r="N35">
        <v>898.28</v>
      </c>
      <c r="O35">
        <v>549.9</v>
      </c>
      <c r="P35">
        <v>554.6</v>
      </c>
      <c r="Q35">
        <v>33167.78</v>
      </c>
      <c r="R35">
        <v>8467.151</v>
      </c>
      <c r="S35">
        <v>7425.775</v>
      </c>
      <c r="T35">
        <v>1309.294</v>
      </c>
      <c r="U35">
        <v>8735.069</v>
      </c>
      <c r="V35">
        <v>392.94</v>
      </c>
      <c r="W35">
        <v>49.972</v>
      </c>
      <c r="X35">
        <v>8982.176</v>
      </c>
      <c r="Y35">
        <v>11181.91</v>
      </c>
      <c r="Z35">
        <v>1659.73</v>
      </c>
      <c r="AA35" t="s">
        <v>71</v>
      </c>
      <c r="AB35">
        <v>-3186.162</v>
      </c>
      <c r="AC35">
        <v>290</v>
      </c>
      <c r="AD35">
        <v>0</v>
      </c>
      <c r="AE35">
        <v>290</v>
      </c>
      <c r="AF35">
        <v>320</v>
      </c>
      <c r="AG35">
        <v>0</v>
      </c>
      <c r="AH35">
        <v>320</v>
      </c>
      <c r="AI35">
        <v>6633</v>
      </c>
      <c r="AJ35">
        <v>34284.8</v>
      </c>
      <c r="AK35">
        <v>40917.8</v>
      </c>
      <c r="AL35">
        <v>7432.84</v>
      </c>
      <c r="AM35">
        <v>5557.67</v>
      </c>
      <c r="AN35">
        <v>1875.17</v>
      </c>
      <c r="AO35">
        <v>290</v>
      </c>
      <c r="AP35">
        <v>320</v>
      </c>
      <c r="AS35">
        <v>640</v>
      </c>
      <c r="AT35" s="6">
        <v>550</v>
      </c>
      <c r="AU35">
        <v>320</v>
      </c>
      <c r="AV35">
        <v>290</v>
      </c>
      <c r="AW35">
        <v>620</v>
      </c>
      <c r="AX35" s="6">
        <v>550</v>
      </c>
      <c r="AY35">
        <v>320</v>
      </c>
      <c r="AZ35">
        <v>290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32437.06</v>
      </c>
      <c r="B36">
        <v>-8467</v>
      </c>
      <c r="C36">
        <v>34103.12</v>
      </c>
      <c r="D36">
        <v>10239.65</v>
      </c>
      <c r="E36">
        <v>297.8</v>
      </c>
      <c r="F36">
        <v>6634</v>
      </c>
      <c r="G36">
        <v>417.21</v>
      </c>
      <c r="H36">
        <v>449.66</v>
      </c>
      <c r="I36">
        <v>0</v>
      </c>
      <c r="J36">
        <v>606.64</v>
      </c>
      <c r="K36">
        <v>550.22</v>
      </c>
      <c r="L36">
        <v>0</v>
      </c>
      <c r="M36">
        <v>899.92</v>
      </c>
      <c r="N36">
        <v>895.81</v>
      </c>
      <c r="O36">
        <v>551.2</v>
      </c>
      <c r="P36">
        <v>554.8</v>
      </c>
      <c r="Q36">
        <v>33332.91</v>
      </c>
      <c r="R36">
        <v>8651.73</v>
      </c>
      <c r="S36">
        <v>6790.593</v>
      </c>
      <c r="T36">
        <v>1742.991</v>
      </c>
      <c r="U36">
        <v>8533.584</v>
      </c>
      <c r="V36">
        <v>515.659</v>
      </c>
      <c r="W36">
        <v>50.033</v>
      </c>
      <c r="X36">
        <v>8428.34</v>
      </c>
      <c r="Y36">
        <v>11621.95</v>
      </c>
      <c r="Z36">
        <v>1817.42</v>
      </c>
      <c r="AA36" t="s">
        <v>71</v>
      </c>
      <c r="AB36">
        <v>-3113.042</v>
      </c>
      <c r="AC36">
        <v>297.8</v>
      </c>
      <c r="AD36">
        <v>0</v>
      </c>
      <c r="AE36">
        <v>297.8</v>
      </c>
      <c r="AF36">
        <v>310</v>
      </c>
      <c r="AG36">
        <v>0</v>
      </c>
      <c r="AH36">
        <v>310</v>
      </c>
      <c r="AI36">
        <v>6654</v>
      </c>
      <c r="AJ36">
        <v>34355.1</v>
      </c>
      <c r="AK36">
        <v>41009.1</v>
      </c>
      <c r="AL36">
        <v>8007.79</v>
      </c>
      <c r="AM36">
        <v>5337.99</v>
      </c>
      <c r="AN36">
        <v>2669.8</v>
      </c>
      <c r="AO36">
        <v>297.8</v>
      </c>
      <c r="AP36">
        <v>310</v>
      </c>
      <c r="AS36">
        <v>640</v>
      </c>
      <c r="AT36" s="6">
        <v>550</v>
      </c>
      <c r="AU36">
        <v>310</v>
      </c>
      <c r="AV36">
        <v>297.8</v>
      </c>
      <c r="AW36">
        <v>620</v>
      </c>
      <c r="AX36" s="6">
        <v>550</v>
      </c>
      <c r="AY36">
        <v>310</v>
      </c>
      <c r="AZ36">
        <v>297.8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32395.55</v>
      </c>
      <c r="B37">
        <v>-7866</v>
      </c>
      <c r="C37">
        <v>34261.57</v>
      </c>
      <c r="D37">
        <v>10235.94</v>
      </c>
      <c r="E37">
        <v>300</v>
      </c>
      <c r="F37">
        <v>6045</v>
      </c>
      <c r="G37">
        <v>486.43</v>
      </c>
      <c r="H37">
        <v>485.55</v>
      </c>
      <c r="I37">
        <v>0</v>
      </c>
      <c r="J37">
        <v>606.72</v>
      </c>
      <c r="K37">
        <v>555.33</v>
      </c>
      <c r="L37">
        <v>0</v>
      </c>
      <c r="M37">
        <v>897.87</v>
      </c>
      <c r="N37">
        <v>892.11</v>
      </c>
      <c r="O37">
        <v>592.6</v>
      </c>
      <c r="P37">
        <v>578</v>
      </c>
      <c r="Q37">
        <v>33185.62</v>
      </c>
      <c r="R37">
        <v>7965.974</v>
      </c>
      <c r="S37">
        <v>6533.581</v>
      </c>
      <c r="T37">
        <v>2273.601</v>
      </c>
      <c r="U37">
        <v>8807.182</v>
      </c>
      <c r="V37">
        <v>456.512</v>
      </c>
      <c r="W37">
        <v>50.002</v>
      </c>
      <c r="X37">
        <v>9260.227</v>
      </c>
      <c r="Y37">
        <v>10855.61</v>
      </c>
      <c r="Z37">
        <v>1825.93</v>
      </c>
      <c r="AA37" t="s">
        <v>60</v>
      </c>
      <c r="AB37">
        <v>-2451.324</v>
      </c>
      <c r="AC37">
        <v>300</v>
      </c>
      <c r="AD37">
        <v>0</v>
      </c>
      <c r="AE37">
        <v>300</v>
      </c>
      <c r="AF37">
        <v>319</v>
      </c>
      <c r="AG37">
        <v>0</v>
      </c>
      <c r="AH37">
        <v>319</v>
      </c>
      <c r="AI37">
        <v>6674</v>
      </c>
      <c r="AJ37">
        <v>33816.9</v>
      </c>
      <c r="AK37">
        <v>40490.9</v>
      </c>
      <c r="AL37">
        <v>8664.44</v>
      </c>
      <c r="AM37">
        <v>5237.33</v>
      </c>
      <c r="AN37">
        <v>3427.11</v>
      </c>
      <c r="AO37">
        <v>300</v>
      </c>
      <c r="AP37">
        <v>319</v>
      </c>
      <c r="AS37">
        <v>640</v>
      </c>
      <c r="AT37" s="6">
        <v>585.4</v>
      </c>
      <c r="AU37">
        <v>319</v>
      </c>
      <c r="AV37">
        <v>300</v>
      </c>
      <c r="AW37">
        <v>620</v>
      </c>
      <c r="AX37" s="6">
        <v>577.07</v>
      </c>
      <c r="AY37">
        <v>319</v>
      </c>
      <c r="AZ37">
        <v>300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32434.9</v>
      </c>
      <c r="B38">
        <v>-7562</v>
      </c>
      <c r="C38">
        <v>34471.58</v>
      </c>
      <c r="D38">
        <v>10295.8</v>
      </c>
      <c r="E38">
        <v>302.85</v>
      </c>
      <c r="F38">
        <v>6043</v>
      </c>
      <c r="G38">
        <v>547.93</v>
      </c>
      <c r="H38">
        <v>547.08</v>
      </c>
      <c r="I38">
        <v>0</v>
      </c>
      <c r="J38">
        <v>604.28</v>
      </c>
      <c r="K38">
        <v>566.96</v>
      </c>
      <c r="L38">
        <v>0</v>
      </c>
      <c r="M38">
        <v>899.51</v>
      </c>
      <c r="N38">
        <v>893.35</v>
      </c>
      <c r="O38">
        <v>647.2</v>
      </c>
      <c r="P38">
        <v>624.7</v>
      </c>
      <c r="Q38">
        <v>33354.61</v>
      </c>
      <c r="R38">
        <v>7846.755</v>
      </c>
      <c r="S38">
        <v>6154.811</v>
      </c>
      <c r="T38">
        <v>2769.261</v>
      </c>
      <c r="U38">
        <v>8924.072</v>
      </c>
      <c r="V38">
        <v>459.257</v>
      </c>
      <c r="W38">
        <v>50.012</v>
      </c>
      <c r="X38">
        <v>9290.727</v>
      </c>
      <c r="Y38">
        <v>9820.039</v>
      </c>
      <c r="Z38">
        <v>1960.34</v>
      </c>
      <c r="AA38" t="s">
        <v>60</v>
      </c>
      <c r="AB38">
        <v>-2354.952</v>
      </c>
      <c r="AC38">
        <v>305</v>
      </c>
      <c r="AD38">
        <v>-2.99</v>
      </c>
      <c r="AE38">
        <v>302.01</v>
      </c>
      <c r="AF38">
        <v>290</v>
      </c>
      <c r="AG38">
        <v>0</v>
      </c>
      <c r="AH38">
        <v>290</v>
      </c>
      <c r="AI38">
        <v>6719</v>
      </c>
      <c r="AJ38">
        <v>33443.3</v>
      </c>
      <c r="AK38">
        <v>40162.3</v>
      </c>
      <c r="AL38">
        <v>9332.47</v>
      </c>
      <c r="AM38">
        <v>5155.92</v>
      </c>
      <c r="AN38">
        <v>4176.55</v>
      </c>
      <c r="AO38">
        <v>302.85</v>
      </c>
      <c r="AP38">
        <v>290</v>
      </c>
      <c r="AS38">
        <v>550</v>
      </c>
      <c r="AT38" s="6">
        <v>640</v>
      </c>
      <c r="AU38">
        <v>290</v>
      </c>
      <c r="AV38">
        <v>302.01</v>
      </c>
      <c r="AW38">
        <v>550</v>
      </c>
      <c r="AX38" s="6">
        <v>620</v>
      </c>
      <c r="AY38">
        <v>290</v>
      </c>
      <c r="AZ38">
        <v>302.01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1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302.01</v>
      </c>
      <c r="BM38">
        <f t="shared" si="9"/>
        <v>1</v>
      </c>
    </row>
    <row r="39" spans="1:65">
      <c r="A39">
        <v>32383.56</v>
      </c>
      <c r="B39">
        <v>-7059</v>
      </c>
      <c r="C39">
        <v>33837.11</v>
      </c>
      <c r="D39">
        <v>10053.64</v>
      </c>
      <c r="E39">
        <v>305</v>
      </c>
      <c r="F39">
        <v>6038</v>
      </c>
      <c r="G39">
        <v>550.49</v>
      </c>
      <c r="H39">
        <v>552.21</v>
      </c>
      <c r="I39">
        <v>0</v>
      </c>
      <c r="J39">
        <v>604.44</v>
      </c>
      <c r="K39">
        <v>570.92</v>
      </c>
      <c r="L39">
        <v>0</v>
      </c>
      <c r="M39">
        <v>899.1</v>
      </c>
      <c r="N39">
        <v>889.65</v>
      </c>
      <c r="O39">
        <v>637.4</v>
      </c>
      <c r="P39">
        <v>624</v>
      </c>
      <c r="Q39">
        <v>33373.84</v>
      </c>
      <c r="R39">
        <v>6824.823</v>
      </c>
      <c r="S39">
        <v>5739.74</v>
      </c>
      <c r="T39">
        <v>3182.315</v>
      </c>
      <c r="U39">
        <v>8922.055</v>
      </c>
      <c r="V39">
        <v>461.409</v>
      </c>
      <c r="W39">
        <v>49.967</v>
      </c>
      <c r="X39">
        <v>10223.31</v>
      </c>
      <c r="Y39">
        <v>8879.834</v>
      </c>
      <c r="Z39">
        <v>1905.61</v>
      </c>
      <c r="AA39" t="s">
        <v>60</v>
      </c>
      <c r="AB39">
        <v>-2349.209</v>
      </c>
      <c r="AC39">
        <v>305</v>
      </c>
      <c r="AD39">
        <v>0</v>
      </c>
      <c r="AE39">
        <v>305</v>
      </c>
      <c r="AF39">
        <v>301</v>
      </c>
      <c r="AG39">
        <v>0</v>
      </c>
      <c r="AH39">
        <v>301</v>
      </c>
      <c r="AI39">
        <v>6717</v>
      </c>
      <c r="AJ39">
        <v>32986</v>
      </c>
      <c r="AK39">
        <v>39703</v>
      </c>
      <c r="AL39">
        <v>9704.86</v>
      </c>
      <c r="AM39">
        <v>4825.52</v>
      </c>
      <c r="AN39">
        <v>4879.34</v>
      </c>
      <c r="AO39">
        <v>305</v>
      </c>
      <c r="AP39">
        <v>301</v>
      </c>
      <c r="AS39">
        <v>640</v>
      </c>
      <c r="AT39" s="6">
        <v>640</v>
      </c>
      <c r="AU39">
        <v>301</v>
      </c>
      <c r="AV39">
        <v>305</v>
      </c>
      <c r="AW39">
        <v>620</v>
      </c>
      <c r="AX39" s="6">
        <v>620</v>
      </c>
      <c r="AY39">
        <v>301</v>
      </c>
      <c r="AZ39">
        <v>305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32472.6</v>
      </c>
      <c r="B40">
        <v>-6461.96</v>
      </c>
      <c r="C40">
        <v>31293.69</v>
      </c>
      <c r="D40">
        <v>10025.16</v>
      </c>
      <c r="E40">
        <v>282</v>
      </c>
      <c r="F40">
        <v>6039</v>
      </c>
      <c r="G40">
        <v>455.66</v>
      </c>
      <c r="H40">
        <v>441.13</v>
      </c>
      <c r="I40">
        <v>0</v>
      </c>
      <c r="J40">
        <v>545.5</v>
      </c>
      <c r="K40">
        <v>479.27</v>
      </c>
      <c r="L40">
        <v>0</v>
      </c>
      <c r="M40">
        <v>898.69</v>
      </c>
      <c r="N40">
        <v>898.69</v>
      </c>
      <c r="O40">
        <v>588.4</v>
      </c>
      <c r="P40">
        <v>558.5</v>
      </c>
      <c r="Q40">
        <v>33298.16</v>
      </c>
      <c r="R40">
        <v>6243.25</v>
      </c>
      <c r="S40">
        <v>5243.287</v>
      </c>
      <c r="T40">
        <v>3414.899</v>
      </c>
      <c r="U40">
        <v>8658.186</v>
      </c>
      <c r="V40">
        <v>225.43</v>
      </c>
      <c r="W40">
        <v>49.964</v>
      </c>
      <c r="X40">
        <v>10791.02</v>
      </c>
      <c r="Y40">
        <v>8559.898</v>
      </c>
      <c r="Z40">
        <v>1908.92</v>
      </c>
      <c r="AA40" t="s">
        <v>60</v>
      </c>
      <c r="AB40">
        <v>-2533.409</v>
      </c>
      <c r="AC40">
        <v>282</v>
      </c>
      <c r="AD40">
        <v>0</v>
      </c>
      <c r="AE40">
        <v>282</v>
      </c>
      <c r="AF40">
        <v>289</v>
      </c>
      <c r="AG40">
        <v>0</v>
      </c>
      <c r="AH40">
        <v>289</v>
      </c>
      <c r="AI40">
        <v>6715</v>
      </c>
      <c r="AJ40">
        <v>32704.4</v>
      </c>
      <c r="AK40">
        <v>39419.4</v>
      </c>
      <c r="AL40">
        <v>10074.99</v>
      </c>
      <c r="AM40">
        <v>4531.49</v>
      </c>
      <c r="AN40">
        <v>5543.5</v>
      </c>
      <c r="AO40">
        <v>282</v>
      </c>
      <c r="AP40">
        <v>289</v>
      </c>
      <c r="AS40">
        <v>550</v>
      </c>
      <c r="AT40" s="6">
        <v>550</v>
      </c>
      <c r="AU40">
        <v>289</v>
      </c>
      <c r="AV40">
        <v>282</v>
      </c>
      <c r="AW40">
        <v>550</v>
      </c>
      <c r="AX40" s="6">
        <v>550</v>
      </c>
      <c r="AY40">
        <v>289</v>
      </c>
      <c r="AZ40">
        <v>282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32594.89</v>
      </c>
      <c r="B41">
        <v>-6183.37</v>
      </c>
      <c r="C41">
        <v>30995.9</v>
      </c>
      <c r="D41">
        <v>10165.41</v>
      </c>
      <c r="E41">
        <v>290</v>
      </c>
      <c r="F41">
        <v>6037</v>
      </c>
      <c r="G41">
        <v>349.68</v>
      </c>
      <c r="H41">
        <v>356.53</v>
      </c>
      <c r="I41">
        <v>0</v>
      </c>
      <c r="J41">
        <v>463.48</v>
      </c>
      <c r="K41">
        <v>424.61</v>
      </c>
      <c r="L41">
        <v>0</v>
      </c>
      <c r="M41">
        <v>898.69</v>
      </c>
      <c r="N41">
        <v>892.52</v>
      </c>
      <c r="O41">
        <v>553.2</v>
      </c>
      <c r="P41">
        <v>555.5</v>
      </c>
      <c r="Q41">
        <v>33083.9</v>
      </c>
      <c r="R41">
        <v>6351.929</v>
      </c>
      <c r="S41">
        <v>4953.445</v>
      </c>
      <c r="T41">
        <v>3512.022</v>
      </c>
      <c r="U41">
        <v>8465.467</v>
      </c>
      <c r="V41">
        <v>381.902</v>
      </c>
      <c r="W41">
        <v>49.966</v>
      </c>
      <c r="X41">
        <v>10732.42</v>
      </c>
      <c r="Y41">
        <v>8466.82</v>
      </c>
      <c r="Z41">
        <v>1899.51</v>
      </c>
      <c r="AA41" t="s">
        <v>60</v>
      </c>
      <c r="AB41">
        <v>-2637.065</v>
      </c>
      <c r="AC41">
        <v>290</v>
      </c>
      <c r="AD41">
        <v>0</v>
      </c>
      <c r="AE41">
        <v>290</v>
      </c>
      <c r="AF41">
        <v>290</v>
      </c>
      <c r="AG41">
        <v>0</v>
      </c>
      <c r="AH41">
        <v>290</v>
      </c>
      <c r="AI41">
        <v>6713</v>
      </c>
      <c r="AJ41">
        <v>32507.8</v>
      </c>
      <c r="AK41">
        <v>39220.8</v>
      </c>
      <c r="AL41">
        <v>10378.08</v>
      </c>
      <c r="AM41">
        <v>4166.76</v>
      </c>
      <c r="AN41">
        <v>6211.32</v>
      </c>
      <c r="AO41">
        <v>290</v>
      </c>
      <c r="AP41">
        <v>290</v>
      </c>
      <c r="AS41">
        <v>550</v>
      </c>
      <c r="AT41" s="6">
        <v>550</v>
      </c>
      <c r="AU41">
        <v>290</v>
      </c>
      <c r="AV41">
        <v>290</v>
      </c>
      <c r="AW41">
        <v>550</v>
      </c>
      <c r="AX41" s="6">
        <v>550</v>
      </c>
      <c r="AY41">
        <v>290</v>
      </c>
      <c r="AZ41">
        <v>290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32568.54</v>
      </c>
      <c r="B42">
        <v>-5958.47</v>
      </c>
      <c r="C42">
        <v>32476.23</v>
      </c>
      <c r="D42">
        <v>10361.54</v>
      </c>
      <c r="E42">
        <v>309</v>
      </c>
      <c r="F42">
        <v>6042</v>
      </c>
      <c r="G42">
        <v>466.76</v>
      </c>
      <c r="H42">
        <v>469.33</v>
      </c>
      <c r="I42">
        <v>0</v>
      </c>
      <c r="J42">
        <v>396.62</v>
      </c>
      <c r="K42">
        <v>417.17</v>
      </c>
      <c r="L42">
        <v>0</v>
      </c>
      <c r="M42">
        <v>899.51</v>
      </c>
      <c r="N42">
        <v>889.24</v>
      </c>
      <c r="O42">
        <v>625.1</v>
      </c>
      <c r="P42">
        <v>621</v>
      </c>
      <c r="Q42">
        <v>33405.93</v>
      </c>
      <c r="R42">
        <v>6126.514</v>
      </c>
      <c r="S42">
        <v>4566.87</v>
      </c>
      <c r="T42">
        <v>3720.149</v>
      </c>
      <c r="U42">
        <v>8287.019</v>
      </c>
      <c r="V42">
        <v>224.07</v>
      </c>
      <c r="W42">
        <v>49.967</v>
      </c>
      <c r="X42">
        <v>10408.94</v>
      </c>
      <c r="Y42">
        <v>8922.402</v>
      </c>
      <c r="Z42">
        <v>1612.84</v>
      </c>
      <c r="AA42" t="s">
        <v>60</v>
      </c>
      <c r="AB42">
        <v>-2527.946</v>
      </c>
      <c r="AC42">
        <v>309</v>
      </c>
      <c r="AD42">
        <v>0</v>
      </c>
      <c r="AE42">
        <v>309</v>
      </c>
      <c r="AF42">
        <v>285.45</v>
      </c>
      <c r="AG42">
        <v>0</v>
      </c>
      <c r="AH42">
        <v>285.45</v>
      </c>
      <c r="AI42">
        <v>6719</v>
      </c>
      <c r="AJ42">
        <v>32381.5</v>
      </c>
      <c r="AK42">
        <v>39100.5</v>
      </c>
      <c r="AL42">
        <v>10678.74</v>
      </c>
      <c r="AM42">
        <v>3915.63</v>
      </c>
      <c r="AN42">
        <v>6763.11</v>
      </c>
      <c r="AO42">
        <v>309</v>
      </c>
      <c r="AP42">
        <v>285.45</v>
      </c>
      <c r="AS42">
        <v>550</v>
      </c>
      <c r="AT42" s="6">
        <v>640</v>
      </c>
      <c r="AU42">
        <v>285.45</v>
      </c>
      <c r="AV42">
        <v>309</v>
      </c>
      <c r="AW42">
        <v>550</v>
      </c>
      <c r="AX42" s="6">
        <v>620</v>
      </c>
      <c r="AY42">
        <v>285.45</v>
      </c>
      <c r="AZ42">
        <v>309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32599.86</v>
      </c>
      <c r="B43">
        <v>-5722.2</v>
      </c>
      <c r="C43">
        <v>32054.89</v>
      </c>
      <c r="D43">
        <v>10399.57</v>
      </c>
      <c r="E43">
        <v>300</v>
      </c>
      <c r="F43">
        <v>6045</v>
      </c>
      <c r="G43">
        <v>524.01</v>
      </c>
      <c r="H43">
        <v>525.73</v>
      </c>
      <c r="I43">
        <v>0</v>
      </c>
      <c r="J43">
        <v>346.7</v>
      </c>
      <c r="K43">
        <v>469.5</v>
      </c>
      <c r="L43">
        <v>0</v>
      </c>
      <c r="M43">
        <v>899.1</v>
      </c>
      <c r="N43">
        <v>899.92</v>
      </c>
      <c r="O43">
        <v>624.5</v>
      </c>
      <c r="P43">
        <v>608.5</v>
      </c>
      <c r="Q43">
        <v>33360.17</v>
      </c>
      <c r="R43">
        <v>6036.042</v>
      </c>
      <c r="S43">
        <v>4180.998</v>
      </c>
      <c r="T43">
        <v>3871.46</v>
      </c>
      <c r="U43">
        <v>8052.457</v>
      </c>
      <c r="V43">
        <v>221.695</v>
      </c>
      <c r="W43">
        <v>49.968</v>
      </c>
      <c r="X43">
        <v>10341.21</v>
      </c>
      <c r="Y43">
        <v>8990.324</v>
      </c>
      <c r="Z43">
        <v>1770.04</v>
      </c>
      <c r="AA43" t="s">
        <v>60</v>
      </c>
      <c r="AB43">
        <v>-2480.32</v>
      </c>
      <c r="AC43">
        <v>300</v>
      </c>
      <c r="AD43">
        <v>0</v>
      </c>
      <c r="AE43">
        <v>300</v>
      </c>
      <c r="AF43">
        <v>280</v>
      </c>
      <c r="AG43">
        <v>0</v>
      </c>
      <c r="AH43">
        <v>280</v>
      </c>
      <c r="AI43">
        <v>6717</v>
      </c>
      <c r="AJ43">
        <v>32136.4</v>
      </c>
      <c r="AK43">
        <v>38853.4</v>
      </c>
      <c r="AL43">
        <v>11123.83</v>
      </c>
      <c r="AM43">
        <v>3850.09</v>
      </c>
      <c r="AN43">
        <v>7273.74</v>
      </c>
      <c r="AO43">
        <v>300</v>
      </c>
      <c r="AP43">
        <v>280</v>
      </c>
      <c r="AS43">
        <v>486</v>
      </c>
      <c r="AT43" s="6">
        <v>619</v>
      </c>
      <c r="AU43">
        <v>280</v>
      </c>
      <c r="AV43">
        <v>300</v>
      </c>
      <c r="AW43">
        <v>486</v>
      </c>
      <c r="AX43" s="6">
        <v>604.13</v>
      </c>
      <c r="AY43">
        <v>280</v>
      </c>
      <c r="AZ43">
        <v>300</v>
      </c>
      <c r="BC43">
        <f t="shared" si="0"/>
        <v>0</v>
      </c>
      <c r="BD43">
        <f t="shared" si="1"/>
        <v>0</v>
      </c>
      <c r="BE43">
        <f t="shared" si="2"/>
        <v>0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32733.91</v>
      </c>
      <c r="B44">
        <v>-5674</v>
      </c>
      <c r="C44">
        <v>33308.95</v>
      </c>
      <c r="D44">
        <v>10381</v>
      </c>
      <c r="E44">
        <v>315</v>
      </c>
      <c r="F44">
        <v>6045</v>
      </c>
      <c r="G44">
        <v>641.09</v>
      </c>
      <c r="H44">
        <v>641.93</v>
      </c>
      <c r="I44">
        <v>0</v>
      </c>
      <c r="J44">
        <v>303.16</v>
      </c>
      <c r="K44">
        <v>541.84</v>
      </c>
      <c r="L44">
        <v>0</v>
      </c>
      <c r="M44">
        <v>899.1</v>
      </c>
      <c r="N44">
        <v>899.1</v>
      </c>
      <c r="O44">
        <v>642.1</v>
      </c>
      <c r="P44">
        <v>621.8</v>
      </c>
      <c r="Q44">
        <v>33508.39</v>
      </c>
      <c r="R44">
        <v>5812.408</v>
      </c>
      <c r="S44">
        <v>3898.8</v>
      </c>
      <c r="T44">
        <v>3994.737</v>
      </c>
      <c r="U44">
        <v>7893.538</v>
      </c>
      <c r="V44">
        <v>198.553</v>
      </c>
      <c r="W44">
        <v>50.025</v>
      </c>
      <c r="X44">
        <v>10175.07</v>
      </c>
      <c r="Y44">
        <v>9178.746</v>
      </c>
      <c r="Z44">
        <v>1599.23</v>
      </c>
      <c r="AA44" t="s">
        <v>60</v>
      </c>
      <c r="AB44">
        <v>-2377.505</v>
      </c>
      <c r="AC44">
        <v>315</v>
      </c>
      <c r="AD44">
        <v>0</v>
      </c>
      <c r="AE44">
        <v>315</v>
      </c>
      <c r="AF44">
        <v>275</v>
      </c>
      <c r="AG44">
        <v>0</v>
      </c>
      <c r="AH44">
        <v>275</v>
      </c>
      <c r="AI44">
        <v>6718</v>
      </c>
      <c r="AJ44">
        <v>31881.5</v>
      </c>
      <c r="AK44">
        <v>38599.5</v>
      </c>
      <c r="AL44">
        <v>11398.18</v>
      </c>
      <c r="AM44">
        <v>3678.25</v>
      </c>
      <c r="AN44">
        <v>7719.93</v>
      </c>
      <c r="AO44">
        <v>315</v>
      </c>
      <c r="AP44">
        <v>275</v>
      </c>
      <c r="AS44">
        <v>450</v>
      </c>
      <c r="AT44" s="6">
        <v>640</v>
      </c>
      <c r="AU44">
        <v>275</v>
      </c>
      <c r="AV44">
        <v>315</v>
      </c>
      <c r="AW44">
        <v>450</v>
      </c>
      <c r="AX44" s="6">
        <v>620</v>
      </c>
      <c r="AY44">
        <v>275</v>
      </c>
      <c r="AZ44">
        <v>315</v>
      </c>
      <c r="BC44">
        <f t="shared" si="0"/>
        <v>0</v>
      </c>
      <c r="BD44">
        <f t="shared" si="1"/>
        <v>0</v>
      </c>
      <c r="BE44">
        <f t="shared" si="2"/>
        <v>0</v>
      </c>
      <c r="BF44">
        <f t="shared" si="3"/>
        <v>0</v>
      </c>
      <c r="BG44">
        <f t="shared" si="4"/>
        <v>0</v>
      </c>
      <c r="BH44">
        <f t="shared" si="5"/>
        <v>0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33138.21</v>
      </c>
      <c r="B45">
        <v>-6230.99</v>
      </c>
      <c r="C45">
        <v>34536.03</v>
      </c>
      <c r="D45">
        <v>10257.26</v>
      </c>
      <c r="E45">
        <v>325</v>
      </c>
      <c r="F45">
        <v>6045</v>
      </c>
      <c r="G45">
        <v>647.91</v>
      </c>
      <c r="H45">
        <v>648.78</v>
      </c>
      <c r="I45">
        <v>0</v>
      </c>
      <c r="J45">
        <v>264.65</v>
      </c>
      <c r="K45">
        <v>544.17</v>
      </c>
      <c r="L45">
        <v>0</v>
      </c>
      <c r="M45">
        <v>899.51</v>
      </c>
      <c r="N45">
        <v>899.92</v>
      </c>
      <c r="O45">
        <v>641.7</v>
      </c>
      <c r="P45">
        <v>623.3</v>
      </c>
      <c r="Q45">
        <v>33534.75</v>
      </c>
      <c r="R45">
        <v>6572.501</v>
      </c>
      <c r="S45">
        <v>3524.059</v>
      </c>
      <c r="T45">
        <v>4329.456</v>
      </c>
      <c r="U45">
        <v>7853.515</v>
      </c>
      <c r="V45">
        <v>194.2</v>
      </c>
      <c r="W45">
        <v>50.029</v>
      </c>
      <c r="X45">
        <v>9356.418</v>
      </c>
      <c r="Y45">
        <v>10005.08</v>
      </c>
      <c r="Z45">
        <v>1585.93</v>
      </c>
      <c r="AA45" t="s">
        <v>60</v>
      </c>
      <c r="AB45">
        <v>-2373.863</v>
      </c>
      <c r="AC45">
        <v>325</v>
      </c>
      <c r="AD45">
        <v>0</v>
      </c>
      <c r="AE45">
        <v>325</v>
      </c>
      <c r="AF45">
        <v>280</v>
      </c>
      <c r="AG45">
        <v>0</v>
      </c>
      <c r="AH45">
        <v>280</v>
      </c>
      <c r="AI45">
        <v>6717</v>
      </c>
      <c r="AJ45">
        <v>31860.9</v>
      </c>
      <c r="AK45">
        <v>38577.9</v>
      </c>
      <c r="AL45">
        <v>11538.21</v>
      </c>
      <c r="AM45">
        <v>3479.99</v>
      </c>
      <c r="AN45">
        <v>8058.22</v>
      </c>
      <c r="AO45">
        <v>325</v>
      </c>
      <c r="AP45">
        <v>280</v>
      </c>
      <c r="AS45">
        <v>493</v>
      </c>
      <c r="AT45" s="6">
        <v>640</v>
      </c>
      <c r="AU45">
        <v>280</v>
      </c>
      <c r="AV45">
        <v>325</v>
      </c>
      <c r="AW45">
        <v>494</v>
      </c>
      <c r="AX45" s="6">
        <v>620</v>
      </c>
      <c r="AY45">
        <v>280</v>
      </c>
      <c r="AZ45">
        <v>325</v>
      </c>
      <c r="BC45">
        <f t="shared" si="0"/>
        <v>0</v>
      </c>
      <c r="BD45">
        <f t="shared" si="1"/>
        <v>0</v>
      </c>
      <c r="BE45">
        <f t="shared" si="2"/>
        <v>0</v>
      </c>
      <c r="BF45">
        <f t="shared" si="3"/>
        <v>0</v>
      </c>
      <c r="BG45">
        <f t="shared" si="4"/>
        <v>0</v>
      </c>
      <c r="BH45">
        <f t="shared" si="5"/>
        <v>0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33948.1</v>
      </c>
      <c r="B46">
        <v>-6890.05</v>
      </c>
      <c r="C46">
        <v>36460.28</v>
      </c>
      <c r="D46">
        <v>10115.99</v>
      </c>
      <c r="E46">
        <v>350</v>
      </c>
      <c r="F46">
        <v>6046</v>
      </c>
      <c r="G46">
        <v>653.91</v>
      </c>
      <c r="H46">
        <v>657.32</v>
      </c>
      <c r="I46">
        <v>0</v>
      </c>
      <c r="J46">
        <v>264.6</v>
      </c>
      <c r="K46">
        <v>471.6</v>
      </c>
      <c r="L46">
        <v>0</v>
      </c>
      <c r="M46">
        <v>899.1</v>
      </c>
      <c r="N46">
        <v>897.87</v>
      </c>
      <c r="O46">
        <v>640.3</v>
      </c>
      <c r="P46">
        <v>622.8</v>
      </c>
      <c r="Q46">
        <v>34580.56</v>
      </c>
      <c r="R46">
        <v>7022.653</v>
      </c>
      <c r="S46">
        <v>3382.83</v>
      </c>
      <c r="T46">
        <v>4759.413</v>
      </c>
      <c r="U46">
        <v>8142.242</v>
      </c>
      <c r="V46">
        <v>193.75</v>
      </c>
      <c r="W46">
        <v>49.987</v>
      </c>
      <c r="X46">
        <v>8057.426</v>
      </c>
      <c r="Y46">
        <v>11300.89</v>
      </c>
      <c r="Z46">
        <v>1566.4</v>
      </c>
      <c r="AA46" t="s">
        <v>60</v>
      </c>
      <c r="AB46">
        <v>-2446.001</v>
      </c>
      <c r="AC46">
        <v>350</v>
      </c>
      <c r="AD46">
        <v>0</v>
      </c>
      <c r="AE46">
        <v>350</v>
      </c>
      <c r="AF46">
        <v>290</v>
      </c>
      <c r="AG46">
        <v>0</v>
      </c>
      <c r="AH46">
        <v>290</v>
      </c>
      <c r="AI46">
        <v>6719</v>
      </c>
      <c r="AJ46">
        <v>32418.5</v>
      </c>
      <c r="AK46">
        <v>39137.5</v>
      </c>
      <c r="AL46">
        <v>11516.68</v>
      </c>
      <c r="AM46">
        <v>3267.61</v>
      </c>
      <c r="AN46">
        <v>8249.07</v>
      </c>
      <c r="AO46">
        <v>350</v>
      </c>
      <c r="AP46">
        <v>290</v>
      </c>
      <c r="AS46">
        <v>550</v>
      </c>
      <c r="AT46" s="6">
        <v>640</v>
      </c>
      <c r="AU46">
        <v>290</v>
      </c>
      <c r="AV46">
        <v>350</v>
      </c>
      <c r="AW46">
        <v>550</v>
      </c>
      <c r="AX46" s="6">
        <v>620</v>
      </c>
      <c r="AY46">
        <v>290</v>
      </c>
      <c r="AZ46">
        <v>350</v>
      </c>
      <c r="BC46">
        <f t="shared" si="0"/>
        <v>0</v>
      </c>
      <c r="BD46">
        <f t="shared" si="1"/>
        <v>0</v>
      </c>
      <c r="BE46">
        <f t="shared" si="2"/>
        <v>0</v>
      </c>
      <c r="BF46">
        <f t="shared" si="3"/>
        <v>0</v>
      </c>
      <c r="BG46">
        <f t="shared" si="4"/>
        <v>0</v>
      </c>
      <c r="BH46">
        <f t="shared" si="5"/>
        <v>0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34172.47</v>
      </c>
      <c r="B47">
        <v>-6573.04</v>
      </c>
      <c r="C47">
        <v>36418.9</v>
      </c>
      <c r="D47">
        <v>9873.36</v>
      </c>
      <c r="E47">
        <v>355</v>
      </c>
      <c r="F47">
        <v>6037</v>
      </c>
      <c r="G47">
        <v>658.16</v>
      </c>
      <c r="H47">
        <v>661.6</v>
      </c>
      <c r="I47">
        <v>0</v>
      </c>
      <c r="J47">
        <v>265.05</v>
      </c>
      <c r="K47">
        <v>495.32</v>
      </c>
      <c r="L47">
        <v>0</v>
      </c>
      <c r="M47">
        <v>898.28</v>
      </c>
      <c r="N47">
        <v>888</v>
      </c>
      <c r="O47">
        <v>638.2</v>
      </c>
      <c r="P47">
        <v>621</v>
      </c>
      <c r="Q47">
        <v>34862.05</v>
      </c>
      <c r="R47">
        <v>6748.369</v>
      </c>
      <c r="S47">
        <v>3332.321</v>
      </c>
      <c r="T47">
        <v>4825.456</v>
      </c>
      <c r="U47">
        <v>8157.777</v>
      </c>
      <c r="V47">
        <v>194.108</v>
      </c>
      <c r="W47">
        <v>50.033</v>
      </c>
      <c r="X47">
        <v>8057.234</v>
      </c>
      <c r="Y47">
        <v>11308.08</v>
      </c>
      <c r="Z47">
        <v>1568.67</v>
      </c>
      <c r="AA47" t="s">
        <v>60</v>
      </c>
      <c r="AB47">
        <v>-2434.515</v>
      </c>
      <c r="AC47">
        <v>355</v>
      </c>
      <c r="AD47">
        <v>0</v>
      </c>
      <c r="AE47">
        <v>355</v>
      </c>
      <c r="AF47">
        <v>280</v>
      </c>
      <c r="AG47">
        <v>0</v>
      </c>
      <c r="AH47">
        <v>280</v>
      </c>
      <c r="AI47">
        <v>6572</v>
      </c>
      <c r="AJ47">
        <v>32505.3</v>
      </c>
      <c r="AK47">
        <v>39077.3</v>
      </c>
      <c r="AL47">
        <v>11661.63</v>
      </c>
      <c r="AM47">
        <v>3250.53</v>
      </c>
      <c r="AN47">
        <v>8411.1</v>
      </c>
      <c r="AO47">
        <v>355</v>
      </c>
      <c r="AP47">
        <v>280</v>
      </c>
      <c r="AS47">
        <v>515</v>
      </c>
      <c r="AT47" s="6">
        <v>640</v>
      </c>
      <c r="AU47">
        <v>280</v>
      </c>
      <c r="AV47">
        <v>355</v>
      </c>
      <c r="AW47">
        <v>515</v>
      </c>
      <c r="AX47" s="6">
        <v>620</v>
      </c>
      <c r="AY47">
        <v>280</v>
      </c>
      <c r="AZ47">
        <v>355</v>
      </c>
      <c r="BC47">
        <f t="shared" si="0"/>
        <v>0</v>
      </c>
      <c r="BD47">
        <f t="shared" si="1"/>
        <v>0</v>
      </c>
      <c r="BE47">
        <f t="shared" si="2"/>
        <v>0</v>
      </c>
      <c r="BF47">
        <f t="shared" si="3"/>
        <v>0</v>
      </c>
      <c r="BG47">
        <f t="shared" si="4"/>
        <v>0</v>
      </c>
      <c r="BH47">
        <f t="shared" si="5"/>
        <v>0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34396.38</v>
      </c>
      <c r="B48">
        <v>-5816</v>
      </c>
      <c r="C48">
        <v>36206.61</v>
      </c>
      <c r="D48">
        <v>9776.93</v>
      </c>
      <c r="E48">
        <v>350</v>
      </c>
      <c r="F48">
        <v>6038</v>
      </c>
      <c r="G48">
        <v>659.03</v>
      </c>
      <c r="H48">
        <v>658.16</v>
      </c>
      <c r="I48">
        <v>0</v>
      </c>
      <c r="J48">
        <v>265.44</v>
      </c>
      <c r="K48">
        <v>560.68</v>
      </c>
      <c r="L48">
        <v>0</v>
      </c>
      <c r="M48">
        <v>899.1</v>
      </c>
      <c r="N48">
        <v>896.64</v>
      </c>
      <c r="O48">
        <v>636.1</v>
      </c>
      <c r="P48">
        <v>623.2</v>
      </c>
      <c r="Q48">
        <v>34838.48</v>
      </c>
      <c r="R48">
        <v>6081.46</v>
      </c>
      <c r="S48">
        <v>3504.589</v>
      </c>
      <c r="T48">
        <v>4902.199</v>
      </c>
      <c r="U48">
        <v>8406.787</v>
      </c>
      <c r="V48">
        <v>193.613</v>
      </c>
      <c r="W48">
        <v>49.964</v>
      </c>
      <c r="X48">
        <v>8944.898</v>
      </c>
      <c r="Y48">
        <v>10407.09</v>
      </c>
      <c r="Z48">
        <v>1584.41</v>
      </c>
      <c r="AA48" t="s">
        <v>60</v>
      </c>
      <c r="AB48">
        <v>-2352.431</v>
      </c>
      <c r="AC48">
        <v>350</v>
      </c>
      <c r="AD48">
        <v>0</v>
      </c>
      <c r="AE48">
        <v>350</v>
      </c>
      <c r="AF48">
        <v>280</v>
      </c>
      <c r="AG48">
        <v>0</v>
      </c>
      <c r="AH48">
        <v>280</v>
      </c>
      <c r="AI48">
        <v>6426</v>
      </c>
      <c r="AJ48">
        <v>32426.8</v>
      </c>
      <c r="AK48">
        <v>38852.8</v>
      </c>
      <c r="AL48">
        <v>11791.71</v>
      </c>
      <c r="AM48">
        <v>3260.74</v>
      </c>
      <c r="AN48">
        <v>8530.97</v>
      </c>
      <c r="AO48">
        <v>350</v>
      </c>
      <c r="AP48">
        <v>280</v>
      </c>
      <c r="AS48">
        <v>474</v>
      </c>
      <c r="AT48" s="6">
        <v>640</v>
      </c>
      <c r="AU48">
        <v>280</v>
      </c>
      <c r="AV48">
        <v>350</v>
      </c>
      <c r="AW48">
        <v>474.02</v>
      </c>
      <c r="AX48" s="6">
        <v>620</v>
      </c>
      <c r="AY48">
        <v>280</v>
      </c>
      <c r="AZ48">
        <v>350</v>
      </c>
      <c r="BC48">
        <f t="shared" si="0"/>
        <v>0</v>
      </c>
      <c r="BD48">
        <f t="shared" si="1"/>
        <v>0</v>
      </c>
      <c r="BE48">
        <f t="shared" si="2"/>
        <v>0</v>
      </c>
      <c r="BF48">
        <f t="shared" si="3"/>
        <v>0</v>
      </c>
      <c r="BG48">
        <f t="shared" si="4"/>
        <v>0</v>
      </c>
      <c r="BH48">
        <f t="shared" si="5"/>
        <v>0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34193.17</v>
      </c>
      <c r="B49">
        <v>-5347.69</v>
      </c>
      <c r="C49">
        <v>32468.92</v>
      </c>
      <c r="D49">
        <v>9813.14</v>
      </c>
      <c r="E49">
        <v>300.86</v>
      </c>
      <c r="F49">
        <v>6043</v>
      </c>
      <c r="G49">
        <v>553.05</v>
      </c>
      <c r="H49">
        <v>541.95</v>
      </c>
      <c r="I49">
        <v>0</v>
      </c>
      <c r="J49">
        <v>265.09</v>
      </c>
      <c r="K49">
        <v>561.85</v>
      </c>
      <c r="L49">
        <v>0</v>
      </c>
      <c r="M49">
        <v>899.1</v>
      </c>
      <c r="N49">
        <v>900.34</v>
      </c>
      <c r="O49">
        <v>612.8</v>
      </c>
      <c r="P49">
        <v>612.5</v>
      </c>
      <c r="Q49">
        <v>34462.64</v>
      </c>
      <c r="R49">
        <v>5643.105</v>
      </c>
      <c r="S49">
        <v>3642.009</v>
      </c>
      <c r="T49">
        <v>4740.588</v>
      </c>
      <c r="U49">
        <v>8382.597</v>
      </c>
      <c r="V49">
        <v>193.374</v>
      </c>
      <c r="W49">
        <v>49.973</v>
      </c>
      <c r="X49">
        <v>10045.81</v>
      </c>
      <c r="Y49">
        <v>9305.859</v>
      </c>
      <c r="Z49">
        <v>1587.13</v>
      </c>
      <c r="AA49" t="s">
        <v>60</v>
      </c>
      <c r="AB49">
        <v>-2384.508</v>
      </c>
      <c r="AC49">
        <v>300</v>
      </c>
      <c r="AD49">
        <v>0</v>
      </c>
      <c r="AE49">
        <v>300</v>
      </c>
      <c r="AF49">
        <v>265</v>
      </c>
      <c r="AG49">
        <v>0</v>
      </c>
      <c r="AH49">
        <v>265</v>
      </c>
      <c r="AI49">
        <v>6280</v>
      </c>
      <c r="AJ49">
        <v>31842.7</v>
      </c>
      <c r="AK49">
        <v>38122.7</v>
      </c>
      <c r="AL49">
        <v>11863.72</v>
      </c>
      <c r="AM49">
        <v>3281.48</v>
      </c>
      <c r="AN49">
        <v>8582.24</v>
      </c>
      <c r="AO49">
        <v>300.86</v>
      </c>
      <c r="AP49">
        <v>266.43</v>
      </c>
      <c r="AS49">
        <v>450</v>
      </c>
      <c r="AT49" s="6">
        <v>617.32</v>
      </c>
      <c r="AU49">
        <v>265</v>
      </c>
      <c r="AV49">
        <v>300</v>
      </c>
      <c r="AW49">
        <v>450</v>
      </c>
      <c r="AX49" s="6">
        <v>602.73</v>
      </c>
      <c r="AY49">
        <v>265</v>
      </c>
      <c r="AZ49">
        <v>300</v>
      </c>
      <c r="BC49">
        <f t="shared" si="0"/>
        <v>0</v>
      </c>
      <c r="BD49">
        <f t="shared" si="1"/>
        <v>0</v>
      </c>
      <c r="BE49">
        <f t="shared" si="2"/>
        <v>0</v>
      </c>
      <c r="BF49">
        <f t="shared" si="3"/>
        <v>0</v>
      </c>
      <c r="BG49">
        <f t="shared" si="4"/>
        <v>0</v>
      </c>
      <c r="BH49">
        <f t="shared" si="5"/>
        <v>0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33889.97</v>
      </c>
      <c r="B50">
        <v>-5506</v>
      </c>
      <c r="C50">
        <v>32680.43</v>
      </c>
      <c r="D50">
        <v>9970.29</v>
      </c>
      <c r="E50">
        <v>315</v>
      </c>
      <c r="F50">
        <v>6039</v>
      </c>
      <c r="G50">
        <v>646.22</v>
      </c>
      <c r="H50">
        <v>647.91</v>
      </c>
      <c r="I50">
        <v>0</v>
      </c>
      <c r="J50">
        <v>265.36</v>
      </c>
      <c r="K50">
        <v>568.13</v>
      </c>
      <c r="L50">
        <v>0</v>
      </c>
      <c r="M50">
        <v>899.51</v>
      </c>
      <c r="N50">
        <v>899.51</v>
      </c>
      <c r="O50">
        <v>629.5</v>
      </c>
      <c r="P50">
        <v>619.5</v>
      </c>
      <c r="Q50">
        <v>34485.59</v>
      </c>
      <c r="R50">
        <v>5718.313</v>
      </c>
      <c r="S50">
        <v>4121.63</v>
      </c>
      <c r="T50">
        <v>4577.373</v>
      </c>
      <c r="U50">
        <v>8699.003</v>
      </c>
      <c r="V50">
        <v>398.546</v>
      </c>
      <c r="W50">
        <v>49.974</v>
      </c>
      <c r="X50">
        <v>10441.84</v>
      </c>
      <c r="Y50">
        <v>8746.365</v>
      </c>
      <c r="Z50">
        <v>1579.51</v>
      </c>
      <c r="AA50" t="s">
        <v>60</v>
      </c>
      <c r="AB50">
        <v>-2351.731</v>
      </c>
      <c r="AC50">
        <v>315</v>
      </c>
      <c r="AD50">
        <v>0</v>
      </c>
      <c r="AE50">
        <v>315</v>
      </c>
      <c r="AF50">
        <v>260</v>
      </c>
      <c r="AG50">
        <v>0</v>
      </c>
      <c r="AH50">
        <v>260</v>
      </c>
      <c r="AI50">
        <v>6117</v>
      </c>
      <c r="AJ50">
        <v>31597.3</v>
      </c>
      <c r="AK50">
        <v>37714.3</v>
      </c>
      <c r="AL50">
        <v>11958.91</v>
      </c>
      <c r="AM50">
        <v>3381.57</v>
      </c>
      <c r="AN50">
        <v>8577.34</v>
      </c>
      <c r="AO50">
        <v>315</v>
      </c>
      <c r="AP50">
        <v>260</v>
      </c>
      <c r="AS50">
        <v>359.11</v>
      </c>
      <c r="AT50" s="6">
        <v>640</v>
      </c>
      <c r="AU50">
        <v>260</v>
      </c>
      <c r="AV50">
        <v>315</v>
      </c>
      <c r="AW50">
        <v>376.43</v>
      </c>
      <c r="AX50" s="6">
        <v>620</v>
      </c>
      <c r="AY50">
        <v>260</v>
      </c>
      <c r="AZ50">
        <v>315</v>
      </c>
      <c r="BC50">
        <f t="shared" si="0"/>
        <v>0</v>
      </c>
      <c r="BD50">
        <f t="shared" si="1"/>
        <v>0</v>
      </c>
      <c r="BE50">
        <f t="shared" si="2"/>
        <v>0</v>
      </c>
      <c r="BF50">
        <f t="shared" si="3"/>
        <v>0</v>
      </c>
      <c r="BG50">
        <f t="shared" si="4"/>
        <v>0</v>
      </c>
      <c r="BH50">
        <f t="shared" si="5"/>
        <v>0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33807.06</v>
      </c>
      <c r="B51">
        <v>-5174.56</v>
      </c>
      <c r="C51">
        <v>32925.37</v>
      </c>
      <c r="D51">
        <v>10077.59</v>
      </c>
      <c r="E51">
        <v>320</v>
      </c>
      <c r="F51">
        <v>6034</v>
      </c>
      <c r="G51">
        <v>653.03</v>
      </c>
      <c r="H51">
        <v>653.03</v>
      </c>
      <c r="I51">
        <v>0</v>
      </c>
      <c r="J51">
        <v>273.1</v>
      </c>
      <c r="K51">
        <v>566.5</v>
      </c>
      <c r="L51">
        <v>0</v>
      </c>
      <c r="M51">
        <v>899.92</v>
      </c>
      <c r="N51">
        <v>899.51</v>
      </c>
      <c r="O51">
        <v>634.9</v>
      </c>
      <c r="P51">
        <v>622.7</v>
      </c>
      <c r="Q51">
        <v>34269.27</v>
      </c>
      <c r="R51">
        <v>5385.656</v>
      </c>
      <c r="S51">
        <v>4347.06</v>
      </c>
      <c r="T51">
        <v>4252.595</v>
      </c>
      <c r="U51">
        <v>8599.655</v>
      </c>
      <c r="V51">
        <v>394.176</v>
      </c>
      <c r="W51">
        <v>50.016</v>
      </c>
      <c r="X51">
        <v>10492.45</v>
      </c>
      <c r="Y51">
        <v>8697.209</v>
      </c>
      <c r="Z51">
        <v>1580.16</v>
      </c>
      <c r="AA51" t="s">
        <v>60</v>
      </c>
      <c r="AB51">
        <v>-2339.264</v>
      </c>
      <c r="AC51">
        <v>320</v>
      </c>
      <c r="AD51">
        <v>0</v>
      </c>
      <c r="AE51">
        <v>320</v>
      </c>
      <c r="AF51">
        <v>250</v>
      </c>
      <c r="AG51">
        <v>0</v>
      </c>
      <c r="AH51">
        <v>250</v>
      </c>
      <c r="AI51">
        <v>6116</v>
      </c>
      <c r="AJ51">
        <v>31124.4</v>
      </c>
      <c r="AK51">
        <v>37240.4</v>
      </c>
      <c r="AL51">
        <v>12028.12</v>
      </c>
      <c r="AM51">
        <v>3521.13</v>
      </c>
      <c r="AN51">
        <v>8506.99</v>
      </c>
      <c r="AO51">
        <v>320</v>
      </c>
      <c r="AP51">
        <v>250</v>
      </c>
      <c r="AS51">
        <v>301</v>
      </c>
      <c r="AT51" s="6">
        <v>640</v>
      </c>
      <c r="AU51">
        <v>250</v>
      </c>
      <c r="AV51">
        <v>320</v>
      </c>
      <c r="AW51">
        <v>331</v>
      </c>
      <c r="AX51" s="6">
        <v>620</v>
      </c>
      <c r="AY51">
        <v>250</v>
      </c>
      <c r="AZ51">
        <v>320</v>
      </c>
      <c r="BC51">
        <f t="shared" si="0"/>
        <v>0</v>
      </c>
      <c r="BD51">
        <f t="shared" si="1"/>
        <v>0</v>
      </c>
      <c r="BE51">
        <f t="shared" si="2"/>
        <v>0</v>
      </c>
      <c r="BF51">
        <f t="shared" si="3"/>
        <v>0</v>
      </c>
      <c r="BG51">
        <f t="shared" si="4"/>
        <v>0</v>
      </c>
      <c r="BH51">
        <f t="shared" si="5"/>
        <v>0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33663.28</v>
      </c>
      <c r="B52">
        <v>-5152.4</v>
      </c>
      <c r="C52">
        <v>33559.05</v>
      </c>
      <c r="D52">
        <v>10171.37</v>
      </c>
      <c r="E52">
        <v>330</v>
      </c>
      <c r="F52">
        <v>6035</v>
      </c>
      <c r="G52">
        <v>652.19</v>
      </c>
      <c r="H52">
        <v>652.19</v>
      </c>
      <c r="I52">
        <v>0</v>
      </c>
      <c r="J52">
        <v>278.3</v>
      </c>
      <c r="K52">
        <v>572.54</v>
      </c>
      <c r="L52">
        <v>0</v>
      </c>
      <c r="M52">
        <v>899.1</v>
      </c>
      <c r="N52">
        <v>899.51</v>
      </c>
      <c r="O52">
        <v>637.1</v>
      </c>
      <c r="P52">
        <v>624.8</v>
      </c>
      <c r="Q52">
        <v>34034.05</v>
      </c>
      <c r="R52">
        <v>5487.763</v>
      </c>
      <c r="S52">
        <v>3983.202</v>
      </c>
      <c r="T52">
        <v>4029.452</v>
      </c>
      <c r="U52">
        <v>8012.654</v>
      </c>
      <c r="V52">
        <v>369.876</v>
      </c>
      <c r="W52">
        <v>49.966</v>
      </c>
      <c r="X52">
        <v>9942.711</v>
      </c>
      <c r="Y52">
        <v>9279.602</v>
      </c>
      <c r="Z52">
        <v>1784.95</v>
      </c>
      <c r="AA52" t="s">
        <v>60</v>
      </c>
      <c r="AB52">
        <v>-2333.801</v>
      </c>
      <c r="AC52">
        <v>330</v>
      </c>
      <c r="AD52">
        <v>0</v>
      </c>
      <c r="AE52">
        <v>330</v>
      </c>
      <c r="AF52">
        <v>251</v>
      </c>
      <c r="AG52">
        <v>0</v>
      </c>
      <c r="AH52">
        <v>251</v>
      </c>
      <c r="AI52">
        <v>6116</v>
      </c>
      <c r="AJ52">
        <v>30973.7</v>
      </c>
      <c r="AK52">
        <v>37089.7</v>
      </c>
      <c r="AL52">
        <v>12077.89</v>
      </c>
      <c r="AM52">
        <v>3670.11</v>
      </c>
      <c r="AN52">
        <v>8407.78</v>
      </c>
      <c r="AO52">
        <v>330</v>
      </c>
      <c r="AP52">
        <v>251</v>
      </c>
      <c r="AS52">
        <v>301</v>
      </c>
      <c r="AT52" s="6">
        <v>640</v>
      </c>
      <c r="AU52">
        <v>251</v>
      </c>
      <c r="AV52">
        <v>330</v>
      </c>
      <c r="AW52">
        <v>331</v>
      </c>
      <c r="AX52" s="6">
        <v>620</v>
      </c>
      <c r="AY52">
        <v>251</v>
      </c>
      <c r="AZ52">
        <v>330</v>
      </c>
      <c r="BC52">
        <f t="shared" si="0"/>
        <v>0</v>
      </c>
      <c r="BD52">
        <f t="shared" si="1"/>
        <v>0</v>
      </c>
      <c r="BE52">
        <f t="shared" si="2"/>
        <v>0</v>
      </c>
      <c r="BF52">
        <f t="shared" si="3"/>
        <v>0</v>
      </c>
      <c r="BG52">
        <f t="shared" si="4"/>
        <v>0</v>
      </c>
      <c r="BH52">
        <f t="shared" si="5"/>
        <v>0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33643.41</v>
      </c>
      <c r="B53">
        <v>-5268.7</v>
      </c>
      <c r="C53">
        <v>33693.96</v>
      </c>
      <c r="D53">
        <v>10262.33</v>
      </c>
      <c r="E53">
        <v>330</v>
      </c>
      <c r="F53">
        <v>6035</v>
      </c>
      <c r="G53">
        <v>652.19</v>
      </c>
      <c r="H53">
        <v>653.03</v>
      </c>
      <c r="I53">
        <v>0</v>
      </c>
      <c r="J53">
        <v>357.16</v>
      </c>
      <c r="K53">
        <v>569.52</v>
      </c>
      <c r="L53">
        <v>0</v>
      </c>
      <c r="M53">
        <v>899.92</v>
      </c>
      <c r="N53">
        <v>900.34</v>
      </c>
      <c r="O53">
        <v>634.1</v>
      </c>
      <c r="P53">
        <v>622.8</v>
      </c>
      <c r="Q53">
        <v>33975.52</v>
      </c>
      <c r="R53">
        <v>5373.462</v>
      </c>
      <c r="S53">
        <v>4018.699</v>
      </c>
      <c r="T53">
        <v>3898.4</v>
      </c>
      <c r="U53">
        <v>7917.099</v>
      </c>
      <c r="V53">
        <v>370.019</v>
      </c>
      <c r="W53">
        <v>49.966</v>
      </c>
      <c r="X53">
        <v>10063.03</v>
      </c>
      <c r="Y53">
        <v>9154.148</v>
      </c>
      <c r="Z53">
        <v>1787.09</v>
      </c>
      <c r="AA53" t="s">
        <v>60</v>
      </c>
      <c r="AB53">
        <v>-2339.964</v>
      </c>
      <c r="AC53">
        <v>330</v>
      </c>
      <c r="AD53">
        <v>0</v>
      </c>
      <c r="AE53">
        <v>330</v>
      </c>
      <c r="AF53">
        <v>250</v>
      </c>
      <c r="AG53">
        <v>0</v>
      </c>
      <c r="AH53">
        <v>250</v>
      </c>
      <c r="AI53">
        <v>6116</v>
      </c>
      <c r="AJ53">
        <v>30665.4</v>
      </c>
      <c r="AK53">
        <v>36781.4</v>
      </c>
      <c r="AL53">
        <v>12096.89</v>
      </c>
      <c r="AM53">
        <v>3838.3</v>
      </c>
      <c r="AN53">
        <v>8258.59</v>
      </c>
      <c r="AO53">
        <v>330</v>
      </c>
      <c r="AP53">
        <v>250</v>
      </c>
      <c r="AS53">
        <v>301</v>
      </c>
      <c r="AT53" s="6">
        <v>640</v>
      </c>
      <c r="AU53">
        <v>250</v>
      </c>
      <c r="AV53">
        <v>330</v>
      </c>
      <c r="AW53">
        <v>331</v>
      </c>
      <c r="AX53" s="6">
        <v>620</v>
      </c>
      <c r="AY53">
        <v>250</v>
      </c>
      <c r="AZ53">
        <v>330</v>
      </c>
      <c r="BC53">
        <f t="shared" si="0"/>
        <v>0</v>
      </c>
      <c r="BD53">
        <f t="shared" si="1"/>
        <v>0</v>
      </c>
      <c r="BE53">
        <f t="shared" si="2"/>
        <v>0</v>
      </c>
      <c r="BF53">
        <f t="shared" si="3"/>
        <v>0</v>
      </c>
      <c r="BG53">
        <f t="shared" si="4"/>
        <v>0</v>
      </c>
      <c r="BH53">
        <f t="shared" si="5"/>
        <v>0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33488.82</v>
      </c>
      <c r="B54">
        <v>-5315.7</v>
      </c>
      <c r="C54">
        <v>33467.11</v>
      </c>
      <c r="D54">
        <v>10394.28</v>
      </c>
      <c r="E54">
        <v>325</v>
      </c>
      <c r="F54">
        <v>6037</v>
      </c>
      <c r="G54">
        <v>652.19</v>
      </c>
      <c r="H54">
        <v>652.19</v>
      </c>
      <c r="I54">
        <v>0</v>
      </c>
      <c r="J54">
        <v>433.71</v>
      </c>
      <c r="K54">
        <v>568.13</v>
      </c>
      <c r="L54">
        <v>0</v>
      </c>
      <c r="M54">
        <v>899.51</v>
      </c>
      <c r="N54">
        <v>899.51</v>
      </c>
      <c r="O54">
        <v>635.3</v>
      </c>
      <c r="P54">
        <v>624.4</v>
      </c>
      <c r="Q54">
        <v>33755.08</v>
      </c>
      <c r="R54">
        <v>5611.597</v>
      </c>
      <c r="S54">
        <v>4058.63</v>
      </c>
      <c r="T54">
        <v>3663.205</v>
      </c>
      <c r="U54">
        <v>7721.835</v>
      </c>
      <c r="V54">
        <v>370.332</v>
      </c>
      <c r="W54">
        <v>49.964</v>
      </c>
      <c r="X54">
        <v>9960.676</v>
      </c>
      <c r="Y54">
        <v>9253.582</v>
      </c>
      <c r="Z54">
        <v>1763.71</v>
      </c>
      <c r="AA54" t="s">
        <v>60</v>
      </c>
      <c r="AB54">
        <v>-2337.303</v>
      </c>
      <c r="AC54">
        <v>325</v>
      </c>
      <c r="AD54">
        <v>0</v>
      </c>
      <c r="AE54">
        <v>325</v>
      </c>
      <c r="AF54">
        <v>250</v>
      </c>
      <c r="AG54">
        <v>0</v>
      </c>
      <c r="AH54">
        <v>250</v>
      </c>
      <c r="AI54">
        <v>6117</v>
      </c>
      <c r="AJ54">
        <v>30186.3</v>
      </c>
      <c r="AK54">
        <v>36303.3</v>
      </c>
      <c r="AL54">
        <v>11983.85</v>
      </c>
      <c r="AM54">
        <v>4029.51</v>
      </c>
      <c r="AN54">
        <v>7954.34</v>
      </c>
      <c r="AO54">
        <v>325</v>
      </c>
      <c r="AP54">
        <v>250</v>
      </c>
      <c r="AS54">
        <v>301</v>
      </c>
      <c r="AT54" s="6">
        <v>640</v>
      </c>
      <c r="AU54">
        <v>250</v>
      </c>
      <c r="AV54">
        <v>325</v>
      </c>
      <c r="AW54">
        <v>331</v>
      </c>
      <c r="AX54" s="6">
        <v>620</v>
      </c>
      <c r="AY54">
        <v>250</v>
      </c>
      <c r="AZ54">
        <v>325</v>
      </c>
      <c r="BC54">
        <f t="shared" si="0"/>
        <v>0</v>
      </c>
      <c r="BD54">
        <f t="shared" si="1"/>
        <v>0</v>
      </c>
      <c r="BE54">
        <f t="shared" si="2"/>
        <v>0</v>
      </c>
      <c r="BF54">
        <f t="shared" si="3"/>
        <v>0</v>
      </c>
      <c r="BG54">
        <f t="shared" si="4"/>
        <v>0</v>
      </c>
      <c r="BH54">
        <f t="shared" si="5"/>
        <v>0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33326.37</v>
      </c>
      <c r="B55">
        <v>-5325</v>
      </c>
      <c r="C55">
        <v>33402.51</v>
      </c>
      <c r="D55">
        <v>10338.18</v>
      </c>
      <c r="E55">
        <v>320</v>
      </c>
      <c r="F55">
        <v>6045</v>
      </c>
      <c r="G55">
        <v>652.19</v>
      </c>
      <c r="H55">
        <v>651.34</v>
      </c>
      <c r="I55">
        <v>0</v>
      </c>
      <c r="J55">
        <v>513.97</v>
      </c>
      <c r="K55">
        <v>569.52</v>
      </c>
      <c r="L55">
        <v>0</v>
      </c>
      <c r="M55">
        <v>899.1</v>
      </c>
      <c r="N55">
        <v>897.05</v>
      </c>
      <c r="O55">
        <v>638</v>
      </c>
      <c r="P55">
        <v>622.7</v>
      </c>
      <c r="Q55">
        <v>33434.99</v>
      </c>
      <c r="R55">
        <v>5572.411</v>
      </c>
      <c r="S55">
        <v>4305.13</v>
      </c>
      <c r="T55">
        <v>3776.903</v>
      </c>
      <c r="U55">
        <v>8082.033</v>
      </c>
      <c r="V55">
        <v>213.301</v>
      </c>
      <c r="W55">
        <v>49.967</v>
      </c>
      <c r="X55">
        <v>10608.33</v>
      </c>
      <c r="Y55">
        <v>8768.828</v>
      </c>
      <c r="Z55">
        <v>1749.22</v>
      </c>
      <c r="AA55" t="s">
        <v>60</v>
      </c>
      <c r="AB55">
        <v>-2352.711</v>
      </c>
      <c r="AC55">
        <v>320</v>
      </c>
      <c r="AD55">
        <v>0</v>
      </c>
      <c r="AE55">
        <v>320</v>
      </c>
      <c r="AF55">
        <v>240</v>
      </c>
      <c r="AG55">
        <v>0</v>
      </c>
      <c r="AH55">
        <v>240</v>
      </c>
      <c r="AI55">
        <v>6112</v>
      </c>
      <c r="AJ55">
        <v>30054.4</v>
      </c>
      <c r="AK55">
        <v>36166.4</v>
      </c>
      <c r="AL55">
        <v>11888.96</v>
      </c>
      <c r="AM55">
        <v>4228.97</v>
      </c>
      <c r="AN55">
        <v>7659.99</v>
      </c>
      <c r="AO55">
        <v>320</v>
      </c>
      <c r="AP55">
        <v>240</v>
      </c>
      <c r="AS55">
        <v>301</v>
      </c>
      <c r="AT55" s="6">
        <v>640</v>
      </c>
      <c r="AU55">
        <v>240</v>
      </c>
      <c r="AV55">
        <v>320</v>
      </c>
      <c r="AW55">
        <v>331</v>
      </c>
      <c r="AX55" s="6">
        <v>620</v>
      </c>
      <c r="AY55">
        <v>240</v>
      </c>
      <c r="AZ55">
        <v>320</v>
      </c>
      <c r="BC55">
        <f t="shared" si="0"/>
        <v>0</v>
      </c>
      <c r="BD55">
        <f t="shared" si="1"/>
        <v>0</v>
      </c>
      <c r="BE55">
        <f t="shared" si="2"/>
        <v>0</v>
      </c>
      <c r="BF55">
        <f t="shared" si="3"/>
        <v>0</v>
      </c>
      <c r="BG55">
        <f t="shared" si="4"/>
        <v>0</v>
      </c>
      <c r="BH55">
        <f t="shared" si="5"/>
        <v>0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33423.11</v>
      </c>
      <c r="B56">
        <v>-5241.79</v>
      </c>
      <c r="C56">
        <v>33757.2</v>
      </c>
      <c r="D56">
        <v>9905.64</v>
      </c>
      <c r="E56">
        <v>325</v>
      </c>
      <c r="F56">
        <v>6044</v>
      </c>
      <c r="G56">
        <v>651.34</v>
      </c>
      <c r="H56">
        <v>652.19</v>
      </c>
      <c r="I56">
        <v>0</v>
      </c>
      <c r="J56">
        <v>574.77</v>
      </c>
      <c r="K56">
        <v>568.13</v>
      </c>
      <c r="L56">
        <v>0</v>
      </c>
      <c r="M56">
        <v>898.69</v>
      </c>
      <c r="N56">
        <v>897.05</v>
      </c>
      <c r="O56">
        <v>635.6</v>
      </c>
      <c r="P56">
        <v>620.6</v>
      </c>
      <c r="Q56">
        <v>33166.57</v>
      </c>
      <c r="R56">
        <v>5394.515</v>
      </c>
      <c r="S56">
        <v>4464.183</v>
      </c>
      <c r="T56">
        <v>3593.128</v>
      </c>
      <c r="U56">
        <v>8057.311</v>
      </c>
      <c r="V56">
        <v>212.004</v>
      </c>
      <c r="W56">
        <v>50.033</v>
      </c>
      <c r="X56">
        <v>10931.45</v>
      </c>
      <c r="Y56">
        <v>8448.047</v>
      </c>
      <c r="Z56">
        <v>1738.08</v>
      </c>
      <c r="AA56" t="s">
        <v>60</v>
      </c>
      <c r="AB56">
        <v>-2348.789</v>
      </c>
      <c r="AC56">
        <v>325</v>
      </c>
      <c r="AD56">
        <v>0</v>
      </c>
      <c r="AE56">
        <v>325</v>
      </c>
      <c r="AF56">
        <v>250</v>
      </c>
      <c r="AG56">
        <v>0</v>
      </c>
      <c r="AH56">
        <v>250</v>
      </c>
      <c r="AI56">
        <v>6112</v>
      </c>
      <c r="AJ56">
        <v>29959.1</v>
      </c>
      <c r="AK56">
        <v>36071.1</v>
      </c>
      <c r="AL56">
        <v>11727.89</v>
      </c>
      <c r="AM56">
        <v>4441.84</v>
      </c>
      <c r="AN56">
        <v>7286.05</v>
      </c>
      <c r="AO56">
        <v>325</v>
      </c>
      <c r="AP56">
        <v>250</v>
      </c>
      <c r="AS56">
        <v>301</v>
      </c>
      <c r="AT56" s="6">
        <v>640</v>
      </c>
      <c r="AU56">
        <v>250</v>
      </c>
      <c r="AV56">
        <v>325</v>
      </c>
      <c r="AW56">
        <v>331</v>
      </c>
      <c r="AX56" s="6">
        <v>620</v>
      </c>
      <c r="AY56">
        <v>250</v>
      </c>
      <c r="AZ56">
        <v>325</v>
      </c>
      <c r="BC56">
        <f t="shared" si="0"/>
        <v>0</v>
      </c>
      <c r="BD56">
        <f t="shared" si="1"/>
        <v>0</v>
      </c>
      <c r="BE56">
        <f t="shared" si="2"/>
        <v>0</v>
      </c>
      <c r="BF56">
        <f t="shared" si="3"/>
        <v>0</v>
      </c>
      <c r="BG56">
        <f t="shared" si="4"/>
        <v>0</v>
      </c>
      <c r="BH56">
        <f t="shared" si="5"/>
        <v>0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33401.59</v>
      </c>
      <c r="B57">
        <v>-5656.28</v>
      </c>
      <c r="C57">
        <v>34393.69</v>
      </c>
      <c r="D57">
        <v>9675.8</v>
      </c>
      <c r="E57">
        <v>332</v>
      </c>
      <c r="F57">
        <v>6042</v>
      </c>
      <c r="G57">
        <v>653.03</v>
      </c>
      <c r="H57">
        <v>653.03</v>
      </c>
      <c r="I57">
        <v>0</v>
      </c>
      <c r="J57">
        <v>600.8</v>
      </c>
      <c r="K57">
        <v>572.54</v>
      </c>
      <c r="L57">
        <v>0</v>
      </c>
      <c r="M57">
        <v>900.34</v>
      </c>
      <c r="N57">
        <v>899.51</v>
      </c>
      <c r="O57">
        <v>641.4</v>
      </c>
      <c r="P57">
        <v>623.9</v>
      </c>
      <c r="Q57">
        <v>33053.14</v>
      </c>
      <c r="R57">
        <v>5806.365</v>
      </c>
      <c r="S57">
        <v>4760.343</v>
      </c>
      <c r="T57">
        <v>3583.931</v>
      </c>
      <c r="U57">
        <v>8344.274</v>
      </c>
      <c r="V57">
        <v>212.684</v>
      </c>
      <c r="W57">
        <v>50.011</v>
      </c>
      <c r="X57">
        <v>10738.54</v>
      </c>
      <c r="Y57">
        <v>8655.016</v>
      </c>
      <c r="Z57">
        <v>1586.9</v>
      </c>
      <c r="AA57" t="s">
        <v>60</v>
      </c>
      <c r="AB57">
        <v>-2336.182</v>
      </c>
      <c r="AC57">
        <v>332</v>
      </c>
      <c r="AD57">
        <v>0</v>
      </c>
      <c r="AE57">
        <v>332</v>
      </c>
      <c r="AF57">
        <v>250</v>
      </c>
      <c r="AG57">
        <v>0</v>
      </c>
      <c r="AH57">
        <v>250</v>
      </c>
      <c r="AI57">
        <v>6112</v>
      </c>
      <c r="AJ57">
        <v>30049.3</v>
      </c>
      <c r="AK57">
        <v>36161.3</v>
      </c>
      <c r="AL57">
        <v>11504.06</v>
      </c>
      <c r="AM57">
        <v>4673.37</v>
      </c>
      <c r="AN57">
        <v>6830.69</v>
      </c>
      <c r="AO57">
        <v>332</v>
      </c>
      <c r="AP57">
        <v>250</v>
      </c>
      <c r="AS57">
        <v>301</v>
      </c>
      <c r="AT57" s="6">
        <v>640</v>
      </c>
      <c r="AU57">
        <v>250</v>
      </c>
      <c r="AV57">
        <v>332</v>
      </c>
      <c r="AW57">
        <v>331</v>
      </c>
      <c r="AX57" s="6">
        <v>620</v>
      </c>
      <c r="AY57">
        <v>250</v>
      </c>
      <c r="AZ57">
        <v>332</v>
      </c>
      <c r="BC57">
        <f t="shared" si="0"/>
        <v>0</v>
      </c>
      <c r="BD57">
        <f t="shared" si="1"/>
        <v>0</v>
      </c>
      <c r="BE57">
        <f t="shared" si="2"/>
        <v>0</v>
      </c>
      <c r="BF57">
        <f t="shared" si="3"/>
        <v>0</v>
      </c>
      <c r="BG57">
        <f t="shared" si="4"/>
        <v>0</v>
      </c>
      <c r="BH57">
        <f t="shared" si="5"/>
        <v>0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33234.04</v>
      </c>
      <c r="B58">
        <v>-6202.51</v>
      </c>
      <c r="C58">
        <v>33053.45</v>
      </c>
      <c r="D58">
        <v>9550.87</v>
      </c>
      <c r="E58">
        <v>313</v>
      </c>
      <c r="F58">
        <v>6048</v>
      </c>
      <c r="G58">
        <v>652.19</v>
      </c>
      <c r="H58">
        <v>652.19</v>
      </c>
      <c r="I58">
        <v>0</v>
      </c>
      <c r="J58">
        <v>581.41</v>
      </c>
      <c r="K58">
        <v>569.52</v>
      </c>
      <c r="L58">
        <v>0</v>
      </c>
      <c r="M58">
        <v>899.92</v>
      </c>
      <c r="N58">
        <v>899.1</v>
      </c>
      <c r="O58">
        <v>640.8</v>
      </c>
      <c r="P58">
        <v>623.4</v>
      </c>
      <c r="Q58">
        <v>32822.48</v>
      </c>
      <c r="R58">
        <v>6238.734</v>
      </c>
      <c r="S58">
        <v>4995.813</v>
      </c>
      <c r="T58">
        <v>3415.607</v>
      </c>
      <c r="U58">
        <v>8411.42</v>
      </c>
      <c r="V58">
        <v>313.349</v>
      </c>
      <c r="W58">
        <v>50.012</v>
      </c>
      <c r="X58">
        <v>10771.19</v>
      </c>
      <c r="Y58">
        <v>8524.318</v>
      </c>
      <c r="Z58">
        <v>1581.15</v>
      </c>
      <c r="AA58" t="s">
        <v>60</v>
      </c>
      <c r="AB58">
        <v>-2354.532</v>
      </c>
      <c r="AC58">
        <v>313</v>
      </c>
      <c r="AD58">
        <v>0</v>
      </c>
      <c r="AE58">
        <v>313</v>
      </c>
      <c r="AF58">
        <v>250</v>
      </c>
      <c r="AG58">
        <v>0</v>
      </c>
      <c r="AH58">
        <v>250</v>
      </c>
      <c r="AI58">
        <v>6117</v>
      </c>
      <c r="AJ58">
        <v>30174.7</v>
      </c>
      <c r="AK58">
        <v>36291.7</v>
      </c>
      <c r="AL58">
        <v>11768.08</v>
      </c>
      <c r="AM58">
        <v>5266.96</v>
      </c>
      <c r="AN58">
        <v>6501.12</v>
      </c>
      <c r="AO58">
        <v>313</v>
      </c>
      <c r="AP58">
        <v>250</v>
      </c>
      <c r="AS58">
        <v>301</v>
      </c>
      <c r="AT58" s="6">
        <v>640</v>
      </c>
      <c r="AU58">
        <v>250</v>
      </c>
      <c r="AV58">
        <v>313</v>
      </c>
      <c r="AW58">
        <v>331</v>
      </c>
      <c r="AX58" s="6">
        <v>620</v>
      </c>
      <c r="AY58">
        <v>250</v>
      </c>
      <c r="AZ58">
        <v>313</v>
      </c>
      <c r="BC58">
        <f t="shared" si="0"/>
        <v>0</v>
      </c>
      <c r="BD58">
        <f t="shared" si="1"/>
        <v>0</v>
      </c>
      <c r="BE58">
        <f t="shared" si="2"/>
        <v>0</v>
      </c>
      <c r="BF58">
        <f t="shared" si="3"/>
        <v>0</v>
      </c>
      <c r="BG58">
        <f t="shared" si="4"/>
        <v>0</v>
      </c>
      <c r="BH58">
        <f t="shared" si="5"/>
        <v>0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33200.63</v>
      </c>
      <c r="B59">
        <v>-6268.02</v>
      </c>
      <c r="C59">
        <v>32878.89</v>
      </c>
      <c r="D59">
        <v>9704.43</v>
      </c>
      <c r="E59">
        <v>310</v>
      </c>
      <c r="F59">
        <v>6041</v>
      </c>
      <c r="G59">
        <v>588.94</v>
      </c>
      <c r="H59">
        <v>590.66</v>
      </c>
      <c r="I59">
        <v>0</v>
      </c>
      <c r="J59">
        <v>550.86</v>
      </c>
      <c r="K59">
        <v>569.06</v>
      </c>
      <c r="L59">
        <v>0</v>
      </c>
      <c r="M59">
        <v>898.28</v>
      </c>
      <c r="N59">
        <v>900.34</v>
      </c>
      <c r="O59">
        <v>641.5</v>
      </c>
      <c r="P59">
        <v>623.3</v>
      </c>
      <c r="Q59">
        <v>32773.92</v>
      </c>
      <c r="R59">
        <v>6507.983</v>
      </c>
      <c r="S59">
        <v>5721.463</v>
      </c>
      <c r="T59">
        <v>3073.979</v>
      </c>
      <c r="U59">
        <v>8795.442</v>
      </c>
      <c r="V59">
        <v>369.576</v>
      </c>
      <c r="W59">
        <v>49.994</v>
      </c>
      <c r="X59">
        <v>11079.47</v>
      </c>
      <c r="Y59">
        <v>8161.834</v>
      </c>
      <c r="Z59">
        <v>1592.08</v>
      </c>
      <c r="AA59" t="s">
        <v>60</v>
      </c>
      <c r="AB59">
        <v>-2341.925</v>
      </c>
      <c r="AC59">
        <v>310</v>
      </c>
      <c r="AD59">
        <v>0</v>
      </c>
      <c r="AE59">
        <v>310</v>
      </c>
      <c r="AF59">
        <v>260</v>
      </c>
      <c r="AG59">
        <v>0</v>
      </c>
      <c r="AH59">
        <v>260</v>
      </c>
      <c r="AI59">
        <v>6109</v>
      </c>
      <c r="AJ59">
        <v>30498</v>
      </c>
      <c r="AK59">
        <v>36607</v>
      </c>
      <c r="AL59">
        <v>11689.29</v>
      </c>
      <c r="AM59">
        <v>5581.31</v>
      </c>
      <c r="AN59">
        <v>6107.98</v>
      </c>
      <c r="AO59">
        <v>310</v>
      </c>
      <c r="AP59">
        <v>260</v>
      </c>
      <c r="AS59">
        <v>324.56</v>
      </c>
      <c r="AT59" s="6">
        <v>640</v>
      </c>
      <c r="AU59">
        <v>260</v>
      </c>
      <c r="AV59">
        <v>310</v>
      </c>
      <c r="AW59">
        <v>350.04</v>
      </c>
      <c r="AX59" s="6">
        <v>620</v>
      </c>
      <c r="AY59">
        <v>260</v>
      </c>
      <c r="AZ59">
        <v>310</v>
      </c>
      <c r="BC59">
        <f t="shared" si="0"/>
        <v>0</v>
      </c>
      <c r="BD59">
        <f t="shared" si="1"/>
        <v>0</v>
      </c>
      <c r="BE59">
        <f t="shared" si="2"/>
        <v>0</v>
      </c>
      <c r="BF59">
        <f t="shared" si="3"/>
        <v>0</v>
      </c>
      <c r="BG59">
        <f t="shared" si="4"/>
        <v>0</v>
      </c>
      <c r="BH59">
        <f t="shared" si="5"/>
        <v>0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33384.8</v>
      </c>
      <c r="B60">
        <v>-6277.87</v>
      </c>
      <c r="C60">
        <v>33212.45</v>
      </c>
      <c r="D60">
        <v>9814.5</v>
      </c>
      <c r="E60">
        <v>310</v>
      </c>
      <c r="F60">
        <v>6042</v>
      </c>
      <c r="G60">
        <v>625.71</v>
      </c>
      <c r="H60">
        <v>623.99</v>
      </c>
      <c r="I60">
        <v>0</v>
      </c>
      <c r="J60">
        <v>568.64</v>
      </c>
      <c r="K60">
        <v>570.22</v>
      </c>
      <c r="L60">
        <v>0</v>
      </c>
      <c r="M60">
        <v>899.1</v>
      </c>
      <c r="N60">
        <v>899.51</v>
      </c>
      <c r="O60">
        <v>640.2</v>
      </c>
      <c r="P60">
        <v>622.6</v>
      </c>
      <c r="Q60">
        <v>33243.46</v>
      </c>
      <c r="R60">
        <v>6380.773</v>
      </c>
      <c r="S60">
        <v>6474.296</v>
      </c>
      <c r="T60">
        <v>2788.219</v>
      </c>
      <c r="U60">
        <v>9262.516</v>
      </c>
      <c r="V60">
        <v>369.257</v>
      </c>
      <c r="W60">
        <v>49.988</v>
      </c>
      <c r="X60">
        <v>11057.29</v>
      </c>
      <c r="Y60">
        <v>8184.17</v>
      </c>
      <c r="Z60">
        <v>1694.35</v>
      </c>
      <c r="AA60" t="s">
        <v>60</v>
      </c>
      <c r="AB60">
        <v>-2348.649</v>
      </c>
      <c r="AC60">
        <v>310</v>
      </c>
      <c r="AD60">
        <v>0</v>
      </c>
      <c r="AE60">
        <v>310</v>
      </c>
      <c r="AF60">
        <v>255</v>
      </c>
      <c r="AG60">
        <v>0</v>
      </c>
      <c r="AH60">
        <v>255</v>
      </c>
      <c r="AI60">
        <v>6109</v>
      </c>
      <c r="AJ60">
        <v>30459.3</v>
      </c>
      <c r="AK60">
        <v>36568.3</v>
      </c>
      <c r="AL60">
        <v>11623.24</v>
      </c>
      <c r="AM60">
        <v>5905.38</v>
      </c>
      <c r="AN60">
        <v>5717.86</v>
      </c>
      <c r="AO60">
        <v>310</v>
      </c>
      <c r="AP60">
        <v>255</v>
      </c>
      <c r="AS60">
        <v>351</v>
      </c>
      <c r="AT60" s="6">
        <v>640</v>
      </c>
      <c r="AU60">
        <v>255</v>
      </c>
      <c r="AV60">
        <v>310</v>
      </c>
      <c r="AW60">
        <v>351</v>
      </c>
      <c r="AX60" s="6">
        <v>620</v>
      </c>
      <c r="AY60">
        <v>255</v>
      </c>
      <c r="AZ60">
        <v>310</v>
      </c>
      <c r="BC60">
        <f t="shared" si="0"/>
        <v>0</v>
      </c>
      <c r="BD60">
        <f t="shared" si="1"/>
        <v>0</v>
      </c>
      <c r="BE60">
        <f t="shared" si="2"/>
        <v>0</v>
      </c>
      <c r="BF60">
        <f t="shared" si="3"/>
        <v>0</v>
      </c>
      <c r="BG60">
        <f t="shared" si="4"/>
        <v>0</v>
      </c>
      <c r="BH60">
        <f t="shared" si="5"/>
        <v>0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33497.65</v>
      </c>
      <c r="B61">
        <v>-7208.02</v>
      </c>
      <c r="C61">
        <v>34059.91</v>
      </c>
      <c r="D61">
        <v>9786.82</v>
      </c>
      <c r="E61">
        <v>310</v>
      </c>
      <c r="F61">
        <v>6039</v>
      </c>
      <c r="G61">
        <v>635.96</v>
      </c>
      <c r="H61">
        <v>638.53</v>
      </c>
      <c r="I61">
        <v>0</v>
      </c>
      <c r="J61">
        <v>589.25</v>
      </c>
      <c r="K61">
        <v>569.29</v>
      </c>
      <c r="L61">
        <v>0</v>
      </c>
      <c r="M61">
        <v>899.1</v>
      </c>
      <c r="N61">
        <v>899.1</v>
      </c>
      <c r="O61">
        <v>639.8</v>
      </c>
      <c r="P61">
        <v>622.8</v>
      </c>
      <c r="Q61">
        <v>33195.2</v>
      </c>
      <c r="R61">
        <v>7435.04</v>
      </c>
      <c r="S61">
        <v>7139.556</v>
      </c>
      <c r="T61">
        <v>2534.976</v>
      </c>
      <c r="U61">
        <v>9674.532</v>
      </c>
      <c r="V61">
        <v>209.818</v>
      </c>
      <c r="W61">
        <v>50.011</v>
      </c>
      <c r="X61">
        <v>10492.77</v>
      </c>
      <c r="Y61">
        <v>8911.578</v>
      </c>
      <c r="Z61">
        <v>1747.75</v>
      </c>
      <c r="AA61" t="s">
        <v>60</v>
      </c>
      <c r="AB61">
        <v>-2343.046</v>
      </c>
      <c r="AC61">
        <v>310</v>
      </c>
      <c r="AD61">
        <v>0</v>
      </c>
      <c r="AE61">
        <v>310</v>
      </c>
      <c r="AF61">
        <v>268</v>
      </c>
      <c r="AG61">
        <v>0</v>
      </c>
      <c r="AH61">
        <v>268</v>
      </c>
      <c r="AI61">
        <v>6108</v>
      </c>
      <c r="AJ61">
        <v>30973.6</v>
      </c>
      <c r="AK61">
        <v>37081.6</v>
      </c>
      <c r="AL61">
        <v>11515.03</v>
      </c>
      <c r="AM61">
        <v>6244.78</v>
      </c>
      <c r="AN61">
        <v>5270.25</v>
      </c>
      <c r="AO61">
        <v>310</v>
      </c>
      <c r="AP61">
        <v>268</v>
      </c>
      <c r="AS61">
        <v>450</v>
      </c>
      <c r="AT61" s="6">
        <v>640</v>
      </c>
      <c r="AU61">
        <v>268</v>
      </c>
      <c r="AV61">
        <v>310</v>
      </c>
      <c r="AW61">
        <v>450</v>
      </c>
      <c r="AX61" s="6">
        <v>620</v>
      </c>
      <c r="AY61">
        <v>268</v>
      </c>
      <c r="AZ61">
        <v>310</v>
      </c>
      <c r="BC61">
        <f t="shared" si="0"/>
        <v>0</v>
      </c>
      <c r="BD61">
        <f t="shared" si="1"/>
        <v>0</v>
      </c>
      <c r="BE61">
        <f t="shared" si="2"/>
        <v>0</v>
      </c>
      <c r="BF61">
        <f t="shared" si="3"/>
        <v>0</v>
      </c>
      <c r="BG61">
        <f t="shared" si="4"/>
        <v>0</v>
      </c>
      <c r="BH61">
        <f t="shared" si="5"/>
        <v>0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33916.87</v>
      </c>
      <c r="B62">
        <v>-7575.06</v>
      </c>
      <c r="C62">
        <v>34507.72</v>
      </c>
      <c r="D62">
        <v>9793.76</v>
      </c>
      <c r="E62">
        <v>310</v>
      </c>
      <c r="F62">
        <v>6046</v>
      </c>
      <c r="G62">
        <v>646.22</v>
      </c>
      <c r="H62">
        <v>646.22</v>
      </c>
      <c r="I62">
        <v>0</v>
      </c>
      <c r="J62">
        <v>606.09</v>
      </c>
      <c r="K62">
        <v>569.29</v>
      </c>
      <c r="L62">
        <v>0</v>
      </c>
      <c r="M62">
        <v>899.1</v>
      </c>
      <c r="N62">
        <v>899.51</v>
      </c>
      <c r="O62">
        <v>640.8</v>
      </c>
      <c r="P62">
        <v>623.3</v>
      </c>
      <c r="Q62">
        <v>33366.8</v>
      </c>
      <c r="R62">
        <v>7751.324</v>
      </c>
      <c r="S62">
        <v>7563.022</v>
      </c>
      <c r="T62">
        <v>2394.856</v>
      </c>
      <c r="U62">
        <v>9957.878</v>
      </c>
      <c r="V62">
        <v>209.349</v>
      </c>
      <c r="W62">
        <v>50</v>
      </c>
      <c r="X62">
        <v>10309.75</v>
      </c>
      <c r="Y62">
        <v>9151.811</v>
      </c>
      <c r="Z62">
        <v>1748.41</v>
      </c>
      <c r="AA62" t="s">
        <v>60</v>
      </c>
      <c r="AB62">
        <v>-2349.77</v>
      </c>
      <c r="AC62">
        <v>310</v>
      </c>
      <c r="AD62">
        <v>0</v>
      </c>
      <c r="AE62">
        <v>310</v>
      </c>
      <c r="AF62">
        <v>266</v>
      </c>
      <c r="AG62">
        <v>0</v>
      </c>
      <c r="AH62">
        <v>266</v>
      </c>
      <c r="AI62">
        <v>6117</v>
      </c>
      <c r="AJ62">
        <v>31030.5</v>
      </c>
      <c r="AK62">
        <v>37147.5</v>
      </c>
      <c r="AL62">
        <v>11500.71</v>
      </c>
      <c r="AM62">
        <v>6611.04</v>
      </c>
      <c r="AN62">
        <v>4889.67</v>
      </c>
      <c r="AO62">
        <v>310</v>
      </c>
      <c r="AP62">
        <v>266</v>
      </c>
      <c r="AS62">
        <v>450</v>
      </c>
      <c r="AT62" s="6">
        <v>640</v>
      </c>
      <c r="AU62">
        <v>266</v>
      </c>
      <c r="AV62">
        <v>310</v>
      </c>
      <c r="AW62">
        <v>450</v>
      </c>
      <c r="AX62" s="6">
        <v>620</v>
      </c>
      <c r="AY62">
        <v>266</v>
      </c>
      <c r="AZ62">
        <v>310</v>
      </c>
      <c r="BC62">
        <f t="shared" si="0"/>
        <v>0</v>
      </c>
      <c r="BD62">
        <f t="shared" si="1"/>
        <v>0</v>
      </c>
      <c r="BE62">
        <f t="shared" si="2"/>
        <v>0</v>
      </c>
      <c r="BF62">
        <f t="shared" si="3"/>
        <v>0</v>
      </c>
      <c r="BG62">
        <f t="shared" si="4"/>
        <v>0</v>
      </c>
      <c r="BH62">
        <f t="shared" si="5"/>
        <v>0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34029.11</v>
      </c>
      <c r="B63">
        <v>-7280.02</v>
      </c>
      <c r="C63">
        <v>34099.95</v>
      </c>
      <c r="D63">
        <v>10057.39</v>
      </c>
      <c r="E63">
        <v>309</v>
      </c>
      <c r="F63">
        <v>6044</v>
      </c>
      <c r="G63">
        <v>550.49</v>
      </c>
      <c r="H63">
        <v>553.05</v>
      </c>
      <c r="I63">
        <v>0</v>
      </c>
      <c r="J63">
        <v>605.88</v>
      </c>
      <c r="K63">
        <v>571.38</v>
      </c>
      <c r="L63">
        <v>0</v>
      </c>
      <c r="M63">
        <v>898.69</v>
      </c>
      <c r="N63">
        <v>899.92</v>
      </c>
      <c r="O63">
        <v>640.2</v>
      </c>
      <c r="P63">
        <v>622.1</v>
      </c>
      <c r="Q63">
        <v>33459.34</v>
      </c>
      <c r="R63">
        <v>7268.434</v>
      </c>
      <c r="S63">
        <v>7923.314</v>
      </c>
      <c r="T63">
        <v>2280.567</v>
      </c>
      <c r="U63">
        <v>10203.881</v>
      </c>
      <c r="V63">
        <v>208.001</v>
      </c>
      <c r="W63">
        <v>49.984</v>
      </c>
      <c r="X63">
        <v>10940.43</v>
      </c>
      <c r="Y63">
        <v>8581.064</v>
      </c>
      <c r="Z63">
        <v>1591.07</v>
      </c>
      <c r="AA63" t="s">
        <v>60</v>
      </c>
      <c r="AB63">
        <v>-2351.03</v>
      </c>
      <c r="AC63">
        <v>309</v>
      </c>
      <c r="AD63">
        <v>0</v>
      </c>
      <c r="AE63">
        <v>309</v>
      </c>
      <c r="AF63">
        <v>280</v>
      </c>
      <c r="AG63">
        <v>0</v>
      </c>
      <c r="AH63">
        <v>280</v>
      </c>
      <c r="AI63">
        <v>6005</v>
      </c>
      <c r="AJ63">
        <v>31654.3</v>
      </c>
      <c r="AK63">
        <v>37659.3</v>
      </c>
      <c r="AL63">
        <v>11468.2</v>
      </c>
      <c r="AM63">
        <v>6957.49</v>
      </c>
      <c r="AN63">
        <v>4510.71</v>
      </c>
      <c r="AO63">
        <v>309</v>
      </c>
      <c r="AP63">
        <v>280</v>
      </c>
      <c r="AS63">
        <v>519</v>
      </c>
      <c r="AT63" s="6">
        <v>640</v>
      </c>
      <c r="AU63">
        <v>280</v>
      </c>
      <c r="AV63">
        <v>309</v>
      </c>
      <c r="AW63">
        <v>518.59</v>
      </c>
      <c r="AX63" s="6">
        <v>620</v>
      </c>
      <c r="AY63">
        <v>280</v>
      </c>
      <c r="AZ63">
        <v>309</v>
      </c>
      <c r="BC63">
        <f t="shared" si="0"/>
        <v>0</v>
      </c>
      <c r="BD63">
        <f t="shared" si="1"/>
        <v>0</v>
      </c>
      <c r="BE63">
        <f t="shared" si="2"/>
        <v>0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34152.03</v>
      </c>
      <c r="B64">
        <v>-7090.38</v>
      </c>
      <c r="C64">
        <v>33320.6</v>
      </c>
      <c r="D64">
        <v>10376.2</v>
      </c>
      <c r="E64">
        <v>300</v>
      </c>
      <c r="F64">
        <v>6041</v>
      </c>
      <c r="G64">
        <v>471.89</v>
      </c>
      <c r="H64">
        <v>474.45</v>
      </c>
      <c r="I64">
        <v>0</v>
      </c>
      <c r="J64">
        <v>600.59</v>
      </c>
      <c r="K64">
        <v>556.5</v>
      </c>
      <c r="L64">
        <v>0</v>
      </c>
      <c r="M64">
        <v>899.1</v>
      </c>
      <c r="N64">
        <v>899.51</v>
      </c>
      <c r="O64">
        <v>571.5</v>
      </c>
      <c r="P64">
        <v>569.1</v>
      </c>
      <c r="Q64">
        <v>33429.87</v>
      </c>
      <c r="R64">
        <v>7229.83</v>
      </c>
      <c r="S64">
        <v>8228.328</v>
      </c>
      <c r="T64">
        <v>1928.362</v>
      </c>
      <c r="U64">
        <v>10156.691</v>
      </c>
      <c r="V64">
        <v>209.072</v>
      </c>
      <c r="W64">
        <v>49.991</v>
      </c>
      <c r="X64">
        <v>10538.85</v>
      </c>
      <c r="Y64">
        <v>8562.834</v>
      </c>
      <c r="Z64">
        <v>1588.04</v>
      </c>
      <c r="AA64" t="s">
        <v>60</v>
      </c>
      <c r="AB64">
        <v>-2470.375</v>
      </c>
      <c r="AC64">
        <v>300</v>
      </c>
      <c r="AD64">
        <v>0</v>
      </c>
      <c r="AE64">
        <v>300</v>
      </c>
      <c r="AF64">
        <v>280</v>
      </c>
      <c r="AG64">
        <v>0</v>
      </c>
      <c r="AH64">
        <v>280</v>
      </c>
      <c r="AI64">
        <v>5898</v>
      </c>
      <c r="AJ64">
        <v>31914.2</v>
      </c>
      <c r="AK64">
        <v>37812.2</v>
      </c>
      <c r="AL64">
        <v>11378.26</v>
      </c>
      <c r="AM64">
        <v>7318.09</v>
      </c>
      <c r="AN64">
        <v>4060.17</v>
      </c>
      <c r="AO64">
        <v>300</v>
      </c>
      <c r="AP64">
        <v>280</v>
      </c>
      <c r="AS64">
        <v>524</v>
      </c>
      <c r="AT64" s="6">
        <v>569.2</v>
      </c>
      <c r="AU64">
        <v>280</v>
      </c>
      <c r="AV64">
        <v>300</v>
      </c>
      <c r="AW64">
        <v>524</v>
      </c>
      <c r="AX64" s="6">
        <v>564.93</v>
      </c>
      <c r="AY64">
        <v>280</v>
      </c>
      <c r="AZ64">
        <v>300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34250.77</v>
      </c>
      <c r="B65">
        <v>-6988.38</v>
      </c>
      <c r="C65">
        <v>33307.11</v>
      </c>
      <c r="D65">
        <v>10491.01</v>
      </c>
      <c r="E65">
        <v>300</v>
      </c>
      <c r="F65">
        <v>6631</v>
      </c>
      <c r="G65">
        <v>503.5</v>
      </c>
      <c r="H65">
        <v>503.5</v>
      </c>
      <c r="I65">
        <v>0</v>
      </c>
      <c r="J65">
        <v>602.28</v>
      </c>
      <c r="K65">
        <v>557.43</v>
      </c>
      <c r="L65">
        <v>0</v>
      </c>
      <c r="M65">
        <v>899.1</v>
      </c>
      <c r="N65">
        <v>899.92</v>
      </c>
      <c r="O65">
        <v>597.4</v>
      </c>
      <c r="P65">
        <v>587.8</v>
      </c>
      <c r="Q65">
        <v>33443.61</v>
      </c>
      <c r="R65">
        <v>7240.077</v>
      </c>
      <c r="S65">
        <v>8379.459</v>
      </c>
      <c r="T65">
        <v>1726.07</v>
      </c>
      <c r="U65">
        <v>10105.529</v>
      </c>
      <c r="V65">
        <v>320.813</v>
      </c>
      <c r="W65">
        <v>50.033</v>
      </c>
      <c r="X65">
        <v>10369.33</v>
      </c>
      <c r="Y65">
        <v>8626.828</v>
      </c>
      <c r="Z65">
        <v>1622.04</v>
      </c>
      <c r="AA65" t="s">
        <v>60</v>
      </c>
      <c r="AB65">
        <v>-3029.977</v>
      </c>
      <c r="AC65">
        <v>300</v>
      </c>
      <c r="AD65">
        <v>0</v>
      </c>
      <c r="AE65">
        <v>300</v>
      </c>
      <c r="AF65">
        <v>280</v>
      </c>
      <c r="AG65">
        <v>0</v>
      </c>
      <c r="AH65">
        <v>280</v>
      </c>
      <c r="AI65">
        <v>5789</v>
      </c>
      <c r="AJ65">
        <v>32292.4</v>
      </c>
      <c r="AK65">
        <v>38081.4</v>
      </c>
      <c r="AL65">
        <v>11611.17</v>
      </c>
      <c r="AM65">
        <v>7966.45</v>
      </c>
      <c r="AN65">
        <v>3644.72</v>
      </c>
      <c r="AO65">
        <v>300</v>
      </c>
      <c r="AP65">
        <v>280</v>
      </c>
      <c r="AS65">
        <v>470</v>
      </c>
      <c r="AT65" s="6">
        <v>598</v>
      </c>
      <c r="AU65">
        <v>280</v>
      </c>
      <c r="AV65">
        <v>300</v>
      </c>
      <c r="AW65">
        <v>470</v>
      </c>
      <c r="AX65" s="6">
        <v>587.33</v>
      </c>
      <c r="AY65">
        <v>280</v>
      </c>
      <c r="AZ65">
        <v>300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34625.27</v>
      </c>
      <c r="B66">
        <v>-7025</v>
      </c>
      <c r="C66">
        <v>33078.26</v>
      </c>
      <c r="D66">
        <v>10589.97</v>
      </c>
      <c r="E66">
        <v>290</v>
      </c>
      <c r="F66">
        <v>7074</v>
      </c>
      <c r="G66">
        <v>398.39</v>
      </c>
      <c r="H66">
        <v>431.72</v>
      </c>
      <c r="I66">
        <v>0</v>
      </c>
      <c r="J66">
        <v>602.64</v>
      </c>
      <c r="K66">
        <v>532.77</v>
      </c>
      <c r="L66">
        <v>0</v>
      </c>
      <c r="M66">
        <v>899.92</v>
      </c>
      <c r="N66">
        <v>900.34</v>
      </c>
      <c r="O66">
        <v>554.6</v>
      </c>
      <c r="P66">
        <v>555</v>
      </c>
      <c r="Q66">
        <v>33619.32</v>
      </c>
      <c r="R66">
        <v>7262.241</v>
      </c>
      <c r="S66">
        <v>8764.965</v>
      </c>
      <c r="T66">
        <v>1503.899</v>
      </c>
      <c r="U66">
        <v>10268.865</v>
      </c>
      <c r="V66">
        <v>321.039</v>
      </c>
      <c r="W66">
        <v>49.966</v>
      </c>
      <c r="X66">
        <v>10281.3</v>
      </c>
      <c r="Y66">
        <v>8128.994</v>
      </c>
      <c r="Z66">
        <v>1647.43</v>
      </c>
      <c r="AA66" t="s">
        <v>71</v>
      </c>
      <c r="AB66">
        <v>-3568.148</v>
      </c>
      <c r="AC66">
        <v>290</v>
      </c>
      <c r="AD66">
        <v>0</v>
      </c>
      <c r="AE66">
        <v>290</v>
      </c>
      <c r="AF66">
        <v>291</v>
      </c>
      <c r="AG66">
        <v>0</v>
      </c>
      <c r="AH66">
        <v>291</v>
      </c>
      <c r="AI66">
        <v>5678</v>
      </c>
      <c r="AJ66">
        <v>33090.9</v>
      </c>
      <c r="AK66">
        <v>38768.9</v>
      </c>
      <c r="AL66">
        <v>11301.04</v>
      </c>
      <c r="AM66">
        <v>8160.63</v>
      </c>
      <c r="AN66">
        <v>3140.41</v>
      </c>
      <c r="AO66">
        <v>290</v>
      </c>
      <c r="AP66">
        <v>291</v>
      </c>
      <c r="AS66">
        <v>550</v>
      </c>
      <c r="AT66" s="6">
        <v>550</v>
      </c>
      <c r="AU66">
        <v>291</v>
      </c>
      <c r="AV66">
        <v>290</v>
      </c>
      <c r="AW66">
        <v>550</v>
      </c>
      <c r="AX66" s="6">
        <v>550</v>
      </c>
      <c r="AY66">
        <v>291</v>
      </c>
      <c r="AZ66">
        <v>290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34943.25</v>
      </c>
      <c r="B67">
        <v>-7141</v>
      </c>
      <c r="C67">
        <v>33529.92</v>
      </c>
      <c r="D67">
        <v>10680.82</v>
      </c>
      <c r="E67">
        <v>297</v>
      </c>
      <c r="F67">
        <v>7053</v>
      </c>
      <c r="G67">
        <v>449.66</v>
      </c>
      <c r="H67">
        <v>452.23</v>
      </c>
      <c r="I67">
        <v>0</v>
      </c>
      <c r="J67">
        <v>602.81</v>
      </c>
      <c r="K67">
        <v>548.82</v>
      </c>
      <c r="L67">
        <v>0</v>
      </c>
      <c r="M67">
        <v>899.51</v>
      </c>
      <c r="N67">
        <v>899.1</v>
      </c>
      <c r="O67">
        <v>552.4</v>
      </c>
      <c r="P67">
        <v>554.3</v>
      </c>
      <c r="Q67">
        <v>34247.54</v>
      </c>
      <c r="R67">
        <v>7173.49</v>
      </c>
      <c r="S67">
        <v>9211.747</v>
      </c>
      <c r="T67">
        <v>1213.809</v>
      </c>
      <c r="U67">
        <v>10425.556</v>
      </c>
      <c r="V67">
        <v>331.829</v>
      </c>
      <c r="W67">
        <v>49.985</v>
      </c>
      <c r="X67">
        <v>9969.051</v>
      </c>
      <c r="Y67">
        <v>8128.188</v>
      </c>
      <c r="Z67">
        <v>1757.1</v>
      </c>
      <c r="AA67" t="s">
        <v>71</v>
      </c>
      <c r="AB67">
        <v>-3539.292</v>
      </c>
      <c r="AC67">
        <v>297</v>
      </c>
      <c r="AD67">
        <v>0</v>
      </c>
      <c r="AE67">
        <v>297</v>
      </c>
      <c r="AF67">
        <v>297</v>
      </c>
      <c r="AG67">
        <v>0</v>
      </c>
      <c r="AH67">
        <v>297</v>
      </c>
      <c r="AI67">
        <v>5759</v>
      </c>
      <c r="AJ67">
        <v>33656.4</v>
      </c>
      <c r="AK67">
        <v>39415.4</v>
      </c>
      <c r="AL67">
        <v>10926.06</v>
      </c>
      <c r="AM67">
        <v>8259.61</v>
      </c>
      <c r="AN67">
        <v>2666.45</v>
      </c>
      <c r="AO67">
        <v>297</v>
      </c>
      <c r="AP67">
        <v>297</v>
      </c>
      <c r="AS67">
        <v>550</v>
      </c>
      <c r="AT67" s="6">
        <v>550</v>
      </c>
      <c r="AU67">
        <v>297</v>
      </c>
      <c r="AV67">
        <v>297</v>
      </c>
      <c r="AW67">
        <v>550</v>
      </c>
      <c r="AX67" s="6">
        <v>550</v>
      </c>
      <c r="AY67">
        <v>297</v>
      </c>
      <c r="AZ67">
        <v>297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35327.9</v>
      </c>
      <c r="B68">
        <v>-7289</v>
      </c>
      <c r="C68">
        <v>33985.79</v>
      </c>
      <c r="D68">
        <v>10489.64</v>
      </c>
      <c r="E68">
        <v>300</v>
      </c>
      <c r="F68">
        <v>7065</v>
      </c>
      <c r="G68">
        <v>462.48</v>
      </c>
      <c r="H68">
        <v>502.65</v>
      </c>
      <c r="I68">
        <v>0</v>
      </c>
      <c r="J68">
        <v>601.75</v>
      </c>
      <c r="K68">
        <v>549.75</v>
      </c>
      <c r="L68">
        <v>0</v>
      </c>
      <c r="M68">
        <v>898.28</v>
      </c>
      <c r="N68">
        <v>900.34</v>
      </c>
      <c r="O68">
        <v>560.4</v>
      </c>
      <c r="P68">
        <v>561.9</v>
      </c>
      <c r="Q68">
        <v>34277.54</v>
      </c>
      <c r="R68">
        <v>7601.593</v>
      </c>
      <c r="S68">
        <v>9855.263</v>
      </c>
      <c r="T68">
        <v>938.36</v>
      </c>
      <c r="U68">
        <v>10793.624</v>
      </c>
      <c r="V68">
        <v>335.771</v>
      </c>
      <c r="W68">
        <v>49.989</v>
      </c>
      <c r="X68">
        <v>9844.34</v>
      </c>
      <c r="Y68">
        <v>8245.248</v>
      </c>
      <c r="Z68">
        <v>1768.23</v>
      </c>
      <c r="AA68" t="s">
        <v>71</v>
      </c>
      <c r="AB68">
        <v>-3529.907</v>
      </c>
      <c r="AC68">
        <v>300</v>
      </c>
      <c r="AD68">
        <v>0</v>
      </c>
      <c r="AE68">
        <v>300</v>
      </c>
      <c r="AF68">
        <v>300</v>
      </c>
      <c r="AG68">
        <v>0</v>
      </c>
      <c r="AH68">
        <v>300</v>
      </c>
      <c r="AI68">
        <v>5875</v>
      </c>
      <c r="AJ68">
        <v>34178.8</v>
      </c>
      <c r="AK68">
        <v>40053.8</v>
      </c>
      <c r="AL68">
        <v>10650.93</v>
      </c>
      <c r="AM68">
        <v>8507.98</v>
      </c>
      <c r="AN68">
        <v>2142.95</v>
      </c>
      <c r="AO68">
        <v>300</v>
      </c>
      <c r="AP68">
        <v>300</v>
      </c>
      <c r="AS68">
        <v>633.13</v>
      </c>
      <c r="AT68" s="6">
        <v>560.2</v>
      </c>
      <c r="AU68">
        <v>300</v>
      </c>
      <c r="AV68">
        <v>300</v>
      </c>
      <c r="AW68">
        <v>615.1</v>
      </c>
      <c r="AX68" s="6">
        <v>557.93</v>
      </c>
      <c r="AY68">
        <v>300</v>
      </c>
      <c r="AZ68">
        <v>300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35717.2</v>
      </c>
      <c r="B69">
        <v>-7922</v>
      </c>
      <c r="C69">
        <v>35721.29</v>
      </c>
      <c r="D69">
        <v>10335.16</v>
      </c>
      <c r="E69">
        <v>310</v>
      </c>
      <c r="F69">
        <v>7058</v>
      </c>
      <c r="G69">
        <v>577</v>
      </c>
      <c r="H69">
        <v>616.3</v>
      </c>
      <c r="I69">
        <v>0</v>
      </c>
      <c r="J69">
        <v>602.66</v>
      </c>
      <c r="K69">
        <v>567.89</v>
      </c>
      <c r="L69">
        <v>0</v>
      </c>
      <c r="M69">
        <v>898.28</v>
      </c>
      <c r="N69">
        <v>890.47</v>
      </c>
      <c r="O69">
        <v>629.8</v>
      </c>
      <c r="P69">
        <v>626.5</v>
      </c>
      <c r="Q69">
        <v>34621.69</v>
      </c>
      <c r="R69">
        <v>7989.29</v>
      </c>
      <c r="S69">
        <v>10236.639</v>
      </c>
      <c r="T69">
        <v>694.268</v>
      </c>
      <c r="U69">
        <v>10930.907</v>
      </c>
      <c r="V69">
        <v>232.606</v>
      </c>
      <c r="W69">
        <v>50.022</v>
      </c>
      <c r="X69">
        <v>9155.094</v>
      </c>
      <c r="Y69">
        <v>9030.619</v>
      </c>
      <c r="Z69">
        <v>1781.46</v>
      </c>
      <c r="AA69" t="s">
        <v>71</v>
      </c>
      <c r="AB69">
        <v>-3396.695</v>
      </c>
      <c r="AC69">
        <v>310</v>
      </c>
      <c r="AD69">
        <v>0</v>
      </c>
      <c r="AE69">
        <v>310</v>
      </c>
      <c r="AF69">
        <v>310</v>
      </c>
      <c r="AG69">
        <v>0</v>
      </c>
      <c r="AH69">
        <v>310</v>
      </c>
      <c r="AI69">
        <v>5973</v>
      </c>
      <c r="AJ69">
        <v>34849.8</v>
      </c>
      <c r="AK69">
        <v>40822.8</v>
      </c>
      <c r="AL69">
        <v>10063.03</v>
      </c>
      <c r="AM69">
        <v>8431.19</v>
      </c>
      <c r="AN69">
        <v>1631.84</v>
      </c>
      <c r="AO69">
        <v>310</v>
      </c>
      <c r="AP69">
        <v>310</v>
      </c>
      <c r="AS69">
        <v>640</v>
      </c>
      <c r="AT69" s="6">
        <v>640</v>
      </c>
      <c r="AU69">
        <v>310</v>
      </c>
      <c r="AV69">
        <v>310</v>
      </c>
      <c r="AW69">
        <v>620</v>
      </c>
      <c r="AX69" s="6">
        <v>620</v>
      </c>
      <c r="AY69">
        <v>310</v>
      </c>
      <c r="AZ69">
        <v>310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36047.69</v>
      </c>
      <c r="B70">
        <v>-8077.1</v>
      </c>
      <c r="C70">
        <v>35670.49</v>
      </c>
      <c r="D70">
        <v>10432.34</v>
      </c>
      <c r="E70">
        <v>309</v>
      </c>
      <c r="F70">
        <v>7081</v>
      </c>
      <c r="G70">
        <v>550.49</v>
      </c>
      <c r="H70">
        <v>577.84</v>
      </c>
      <c r="I70">
        <v>0</v>
      </c>
      <c r="J70">
        <v>611.05</v>
      </c>
      <c r="K70">
        <v>568.13</v>
      </c>
      <c r="L70">
        <v>0</v>
      </c>
      <c r="M70">
        <v>899.51</v>
      </c>
      <c r="N70">
        <v>899.92</v>
      </c>
      <c r="O70">
        <v>640</v>
      </c>
      <c r="P70">
        <v>621.9</v>
      </c>
      <c r="Q70">
        <v>34987</v>
      </c>
      <c r="R70">
        <v>8152.542</v>
      </c>
      <c r="S70">
        <v>11012.889</v>
      </c>
      <c r="T70">
        <v>507.755</v>
      </c>
      <c r="U70">
        <v>11520.644</v>
      </c>
      <c r="V70">
        <v>232.39</v>
      </c>
      <c r="W70">
        <v>50.002</v>
      </c>
      <c r="X70">
        <v>9359.281</v>
      </c>
      <c r="Y70">
        <v>8817.721</v>
      </c>
      <c r="Z70">
        <v>1827.98</v>
      </c>
      <c r="AA70" t="s">
        <v>71</v>
      </c>
      <c r="AB70">
        <v>-3361.116</v>
      </c>
      <c r="AC70">
        <v>309</v>
      </c>
      <c r="AD70">
        <v>0</v>
      </c>
      <c r="AE70">
        <v>309</v>
      </c>
      <c r="AF70">
        <v>315</v>
      </c>
      <c r="AG70">
        <v>0</v>
      </c>
      <c r="AH70">
        <v>315</v>
      </c>
      <c r="AI70">
        <v>6101</v>
      </c>
      <c r="AJ70">
        <v>35423.4</v>
      </c>
      <c r="AK70">
        <v>41524.4</v>
      </c>
      <c r="AL70">
        <v>9352.32</v>
      </c>
      <c r="AM70">
        <v>8244.48</v>
      </c>
      <c r="AN70">
        <v>1107.84</v>
      </c>
      <c r="AO70">
        <v>309</v>
      </c>
      <c r="AP70">
        <v>315</v>
      </c>
      <c r="AS70">
        <v>640</v>
      </c>
      <c r="AT70" s="6">
        <v>640</v>
      </c>
      <c r="AU70">
        <v>315</v>
      </c>
      <c r="AV70">
        <v>309</v>
      </c>
      <c r="AW70">
        <v>620</v>
      </c>
      <c r="AX70" s="6">
        <v>620</v>
      </c>
      <c r="AY70">
        <v>315</v>
      </c>
      <c r="AZ70">
        <v>309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36480.99</v>
      </c>
      <c r="B71">
        <v>-8130</v>
      </c>
      <c r="C71">
        <v>35054.07</v>
      </c>
      <c r="D71">
        <v>10670.28</v>
      </c>
      <c r="E71">
        <v>300</v>
      </c>
      <c r="F71">
        <v>7069</v>
      </c>
      <c r="G71">
        <v>459.07</v>
      </c>
      <c r="H71">
        <v>469.33</v>
      </c>
      <c r="I71">
        <v>0</v>
      </c>
      <c r="J71">
        <v>611.13</v>
      </c>
      <c r="K71">
        <v>554.87</v>
      </c>
      <c r="L71">
        <v>0</v>
      </c>
      <c r="M71">
        <v>899.51</v>
      </c>
      <c r="N71">
        <v>899.51</v>
      </c>
      <c r="O71">
        <v>557.5</v>
      </c>
      <c r="P71">
        <v>563.5</v>
      </c>
      <c r="Q71">
        <v>35433.49</v>
      </c>
      <c r="R71">
        <v>8146.3</v>
      </c>
      <c r="S71">
        <v>11502.478</v>
      </c>
      <c r="T71">
        <v>307.69</v>
      </c>
      <c r="U71">
        <v>11810.168</v>
      </c>
      <c r="V71">
        <v>334.48</v>
      </c>
      <c r="W71">
        <v>50.015</v>
      </c>
      <c r="X71">
        <v>9320.324</v>
      </c>
      <c r="Y71">
        <v>8758.314</v>
      </c>
      <c r="Z71">
        <v>1821.21</v>
      </c>
      <c r="AA71" t="s">
        <v>71</v>
      </c>
      <c r="AB71">
        <v>-3396.555</v>
      </c>
      <c r="AC71">
        <v>300</v>
      </c>
      <c r="AD71">
        <v>0</v>
      </c>
      <c r="AE71">
        <v>300</v>
      </c>
      <c r="AF71">
        <v>325</v>
      </c>
      <c r="AG71">
        <v>0</v>
      </c>
      <c r="AH71">
        <v>325</v>
      </c>
      <c r="AI71">
        <v>6092</v>
      </c>
      <c r="AJ71">
        <v>36146.4</v>
      </c>
      <c r="AK71">
        <v>42238.4</v>
      </c>
      <c r="AL71">
        <v>9098.14</v>
      </c>
      <c r="AM71">
        <v>8441.04</v>
      </c>
      <c r="AN71">
        <v>657.1</v>
      </c>
      <c r="AO71">
        <v>300</v>
      </c>
      <c r="AP71">
        <v>325</v>
      </c>
      <c r="AS71">
        <v>640</v>
      </c>
      <c r="AT71" s="6">
        <v>556</v>
      </c>
      <c r="AU71">
        <v>325</v>
      </c>
      <c r="AV71">
        <v>300</v>
      </c>
      <c r="AW71">
        <v>620</v>
      </c>
      <c r="AX71" s="6">
        <v>554.67</v>
      </c>
      <c r="AY71">
        <v>325</v>
      </c>
      <c r="AZ71">
        <v>300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36637.42</v>
      </c>
      <c r="B72">
        <v>-8252</v>
      </c>
      <c r="C72">
        <v>34437.07</v>
      </c>
      <c r="D72">
        <v>11008</v>
      </c>
      <c r="E72">
        <v>290</v>
      </c>
      <c r="F72">
        <v>7066</v>
      </c>
      <c r="G72">
        <v>341.15</v>
      </c>
      <c r="H72">
        <v>350.55</v>
      </c>
      <c r="I72">
        <v>0</v>
      </c>
      <c r="J72">
        <v>611.84</v>
      </c>
      <c r="K72">
        <v>505.56</v>
      </c>
      <c r="L72">
        <v>0</v>
      </c>
      <c r="M72">
        <v>899.92</v>
      </c>
      <c r="N72">
        <v>899.51</v>
      </c>
      <c r="O72">
        <v>552.1</v>
      </c>
      <c r="P72">
        <v>556.9</v>
      </c>
      <c r="Q72">
        <v>35424.26</v>
      </c>
      <c r="R72">
        <v>8339.524</v>
      </c>
      <c r="S72">
        <v>11851.037</v>
      </c>
      <c r="T72">
        <v>121.253</v>
      </c>
      <c r="U72">
        <v>11972.29</v>
      </c>
      <c r="V72">
        <v>334.636</v>
      </c>
      <c r="W72">
        <v>49.968</v>
      </c>
      <c r="X72">
        <v>9433.348</v>
      </c>
      <c r="Y72">
        <v>8642.971</v>
      </c>
      <c r="Z72">
        <v>1923.24</v>
      </c>
      <c r="AA72" t="s">
        <v>71</v>
      </c>
      <c r="AB72">
        <v>-3358.875</v>
      </c>
      <c r="AC72">
        <v>290</v>
      </c>
      <c r="AD72">
        <v>0</v>
      </c>
      <c r="AE72">
        <v>290</v>
      </c>
      <c r="AF72">
        <v>330</v>
      </c>
      <c r="AG72">
        <v>0</v>
      </c>
      <c r="AH72">
        <v>330</v>
      </c>
      <c r="AI72">
        <v>6095</v>
      </c>
      <c r="AJ72">
        <v>36731.2</v>
      </c>
      <c r="AK72">
        <v>42826.2</v>
      </c>
      <c r="AL72">
        <v>8885.09</v>
      </c>
      <c r="AM72">
        <v>8550.44</v>
      </c>
      <c r="AN72">
        <v>334.65</v>
      </c>
      <c r="AO72">
        <v>290</v>
      </c>
      <c r="AP72">
        <v>330</v>
      </c>
      <c r="AS72">
        <v>640</v>
      </c>
      <c r="AT72" s="6">
        <v>550</v>
      </c>
      <c r="AU72">
        <v>330</v>
      </c>
      <c r="AV72">
        <v>290</v>
      </c>
      <c r="AW72">
        <v>620</v>
      </c>
      <c r="AX72" s="6">
        <v>550</v>
      </c>
      <c r="AY72">
        <v>330</v>
      </c>
      <c r="AZ72">
        <v>290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36645.55</v>
      </c>
      <c r="B73">
        <v>-8389</v>
      </c>
      <c r="C73">
        <v>33841.94</v>
      </c>
      <c r="D73">
        <v>11458.5</v>
      </c>
      <c r="E73">
        <v>280</v>
      </c>
      <c r="F73">
        <v>6760</v>
      </c>
      <c r="G73">
        <v>300.97</v>
      </c>
      <c r="H73">
        <v>312.95</v>
      </c>
      <c r="I73">
        <v>0</v>
      </c>
      <c r="J73">
        <v>606.98</v>
      </c>
      <c r="K73">
        <v>489.97</v>
      </c>
      <c r="L73">
        <v>0</v>
      </c>
      <c r="M73">
        <v>893.35</v>
      </c>
      <c r="N73">
        <v>883.89</v>
      </c>
      <c r="O73">
        <v>542.1</v>
      </c>
      <c r="P73">
        <v>547.1</v>
      </c>
      <c r="Q73">
        <v>35742.94</v>
      </c>
      <c r="R73">
        <v>8375.182</v>
      </c>
      <c r="S73">
        <v>12050.171</v>
      </c>
      <c r="T73">
        <v>28.01</v>
      </c>
      <c r="U73">
        <v>12078.18</v>
      </c>
      <c r="V73">
        <v>334.609</v>
      </c>
      <c r="W73">
        <v>49.97</v>
      </c>
      <c r="X73">
        <v>9365.148</v>
      </c>
      <c r="Y73">
        <v>8710.248</v>
      </c>
      <c r="Z73">
        <v>2026.95</v>
      </c>
      <c r="AA73" t="s">
        <v>71</v>
      </c>
      <c r="AB73">
        <v>-3089.929</v>
      </c>
      <c r="AC73">
        <v>280</v>
      </c>
      <c r="AD73">
        <v>0</v>
      </c>
      <c r="AE73">
        <v>280</v>
      </c>
      <c r="AF73">
        <v>325</v>
      </c>
      <c r="AG73">
        <v>0</v>
      </c>
      <c r="AH73">
        <v>325</v>
      </c>
      <c r="AI73">
        <v>6091</v>
      </c>
      <c r="AJ73">
        <v>37083.3</v>
      </c>
      <c r="AK73">
        <v>43174.3</v>
      </c>
      <c r="AL73">
        <v>8904.35</v>
      </c>
      <c r="AM73">
        <v>8846.06</v>
      </c>
      <c r="AN73">
        <v>58.29</v>
      </c>
      <c r="AO73">
        <v>280</v>
      </c>
      <c r="AP73">
        <v>325</v>
      </c>
      <c r="AS73">
        <v>640</v>
      </c>
      <c r="AT73" s="6">
        <v>540</v>
      </c>
      <c r="AU73">
        <v>325</v>
      </c>
      <c r="AV73">
        <v>280</v>
      </c>
      <c r="AW73">
        <v>620</v>
      </c>
      <c r="AX73" s="6">
        <v>540</v>
      </c>
      <c r="AY73">
        <v>325</v>
      </c>
      <c r="AZ73">
        <v>280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36887.58</v>
      </c>
      <c r="B74">
        <v>-8563</v>
      </c>
      <c r="C74">
        <v>36886.34</v>
      </c>
      <c r="D74">
        <v>11837.78</v>
      </c>
      <c r="E74">
        <v>320</v>
      </c>
      <c r="F74">
        <v>6878</v>
      </c>
      <c r="G74">
        <v>413.77</v>
      </c>
      <c r="H74">
        <v>431.72</v>
      </c>
      <c r="I74">
        <v>0</v>
      </c>
      <c r="J74">
        <v>609.95</v>
      </c>
      <c r="K74">
        <v>554.87</v>
      </c>
      <c r="L74">
        <v>0</v>
      </c>
      <c r="M74">
        <v>896.22</v>
      </c>
      <c r="N74">
        <v>896.64</v>
      </c>
      <c r="O74">
        <v>626.8</v>
      </c>
      <c r="P74">
        <v>617.8</v>
      </c>
      <c r="Q74">
        <v>36619.53</v>
      </c>
      <c r="R74">
        <v>8676.707</v>
      </c>
      <c r="S74">
        <v>12224.007</v>
      </c>
      <c r="T74">
        <v>19.861</v>
      </c>
      <c r="U74">
        <v>12243.868</v>
      </c>
      <c r="V74">
        <v>325.64</v>
      </c>
      <c r="W74">
        <v>50.033</v>
      </c>
      <c r="X74">
        <v>8167.836</v>
      </c>
      <c r="Y74">
        <v>9915.812</v>
      </c>
      <c r="Z74">
        <v>2029.96</v>
      </c>
      <c r="AA74" t="s">
        <v>60</v>
      </c>
      <c r="AB74">
        <v>-2990.336</v>
      </c>
      <c r="AC74">
        <v>320</v>
      </c>
      <c r="AD74">
        <v>0</v>
      </c>
      <c r="AE74">
        <v>320</v>
      </c>
      <c r="AF74">
        <v>315</v>
      </c>
      <c r="AG74">
        <v>0</v>
      </c>
      <c r="AH74">
        <v>315</v>
      </c>
      <c r="AI74">
        <v>6101</v>
      </c>
      <c r="AJ74">
        <v>37155.9</v>
      </c>
      <c r="AK74">
        <v>43256.9</v>
      </c>
      <c r="AL74">
        <v>9211.42</v>
      </c>
      <c r="AM74">
        <v>9205.02</v>
      </c>
      <c r="AN74">
        <v>6.4</v>
      </c>
      <c r="AO74">
        <v>320</v>
      </c>
      <c r="AP74">
        <v>315</v>
      </c>
      <c r="AS74">
        <v>640</v>
      </c>
      <c r="AT74" s="6">
        <v>639</v>
      </c>
      <c r="AU74">
        <v>315</v>
      </c>
      <c r="AV74">
        <v>320</v>
      </c>
      <c r="AW74">
        <v>620</v>
      </c>
      <c r="AX74" s="6">
        <v>620</v>
      </c>
      <c r="AY74">
        <v>315</v>
      </c>
      <c r="AZ74">
        <v>320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37270.78</v>
      </c>
      <c r="B75">
        <v>-8598</v>
      </c>
      <c r="C75">
        <v>36739.83</v>
      </c>
      <c r="D75">
        <v>12234.1</v>
      </c>
      <c r="E75">
        <v>313</v>
      </c>
      <c r="F75">
        <v>7080</v>
      </c>
      <c r="G75">
        <v>535.11</v>
      </c>
      <c r="H75">
        <v>552.21</v>
      </c>
      <c r="I75">
        <v>0</v>
      </c>
      <c r="J75">
        <v>610.36</v>
      </c>
      <c r="K75">
        <v>566.73</v>
      </c>
      <c r="L75">
        <v>0</v>
      </c>
      <c r="M75">
        <v>897.05</v>
      </c>
      <c r="N75">
        <v>899.1</v>
      </c>
      <c r="O75">
        <v>640.7</v>
      </c>
      <c r="P75">
        <v>620.9</v>
      </c>
      <c r="Q75">
        <v>36943.6</v>
      </c>
      <c r="R75">
        <v>8640.112</v>
      </c>
      <c r="S75">
        <v>12288.34</v>
      </c>
      <c r="T75">
        <v>20.015</v>
      </c>
      <c r="U75">
        <v>12308.355</v>
      </c>
      <c r="V75">
        <v>329.533</v>
      </c>
      <c r="W75">
        <v>49.991</v>
      </c>
      <c r="X75">
        <v>7845.609</v>
      </c>
      <c r="Y75">
        <v>10233.51</v>
      </c>
      <c r="Z75">
        <v>2033.77</v>
      </c>
      <c r="AA75" t="s">
        <v>71</v>
      </c>
      <c r="AB75">
        <v>-3150.582</v>
      </c>
      <c r="AC75">
        <v>313</v>
      </c>
      <c r="AD75">
        <v>0</v>
      </c>
      <c r="AE75">
        <v>313</v>
      </c>
      <c r="AF75">
        <v>313</v>
      </c>
      <c r="AG75">
        <v>0</v>
      </c>
      <c r="AH75">
        <v>313</v>
      </c>
      <c r="AI75">
        <v>6101</v>
      </c>
      <c r="AJ75">
        <v>36963.5</v>
      </c>
      <c r="AK75">
        <v>43064.5</v>
      </c>
      <c r="AL75">
        <v>9683.82</v>
      </c>
      <c r="AM75">
        <v>9682.67</v>
      </c>
      <c r="AN75">
        <v>1.15</v>
      </c>
      <c r="AO75">
        <v>313</v>
      </c>
      <c r="AP75">
        <v>313</v>
      </c>
      <c r="AS75">
        <v>640</v>
      </c>
      <c r="AT75" s="6">
        <v>640</v>
      </c>
      <c r="AU75">
        <v>313</v>
      </c>
      <c r="AV75">
        <v>313</v>
      </c>
      <c r="AW75">
        <v>620</v>
      </c>
      <c r="AX75" s="6">
        <v>620</v>
      </c>
      <c r="AY75">
        <v>313</v>
      </c>
      <c r="AZ75">
        <v>313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37107.04</v>
      </c>
      <c r="B76">
        <v>-8433</v>
      </c>
      <c r="C76">
        <v>35342.28</v>
      </c>
      <c r="D76">
        <v>12481.94</v>
      </c>
      <c r="E76">
        <v>300</v>
      </c>
      <c r="F76">
        <v>7076</v>
      </c>
      <c r="G76">
        <v>490.68</v>
      </c>
      <c r="H76">
        <v>602.63</v>
      </c>
      <c r="I76">
        <v>0</v>
      </c>
      <c r="J76">
        <v>610.67</v>
      </c>
      <c r="K76">
        <v>558.59</v>
      </c>
      <c r="L76">
        <v>0</v>
      </c>
      <c r="M76">
        <v>897.05</v>
      </c>
      <c r="N76">
        <v>900.34</v>
      </c>
      <c r="O76">
        <v>590.1</v>
      </c>
      <c r="P76">
        <v>581.3</v>
      </c>
      <c r="Q76">
        <v>36694.45</v>
      </c>
      <c r="R76">
        <v>8626.053</v>
      </c>
      <c r="S76">
        <v>12430.166</v>
      </c>
      <c r="T76">
        <v>18.254</v>
      </c>
      <c r="U76">
        <v>12448.42</v>
      </c>
      <c r="V76">
        <v>329.647</v>
      </c>
      <c r="W76">
        <v>49.992</v>
      </c>
      <c r="X76">
        <v>8318.945</v>
      </c>
      <c r="Y76">
        <v>9762.742</v>
      </c>
      <c r="Z76">
        <v>2030.16</v>
      </c>
      <c r="AA76" t="s">
        <v>71</v>
      </c>
      <c r="AB76">
        <v>-3246.394</v>
      </c>
      <c r="AC76">
        <v>300</v>
      </c>
      <c r="AD76">
        <v>0</v>
      </c>
      <c r="AE76">
        <v>300</v>
      </c>
      <c r="AF76">
        <v>310</v>
      </c>
      <c r="AG76">
        <v>0</v>
      </c>
      <c r="AH76">
        <v>310</v>
      </c>
      <c r="AI76">
        <v>6101</v>
      </c>
      <c r="AJ76">
        <v>36570.6</v>
      </c>
      <c r="AK76">
        <v>42671.6</v>
      </c>
      <c r="AL76">
        <v>10283.49</v>
      </c>
      <c r="AM76">
        <v>10283.05</v>
      </c>
      <c r="AN76">
        <v>0.44</v>
      </c>
      <c r="AO76">
        <v>300</v>
      </c>
      <c r="AP76">
        <v>310</v>
      </c>
      <c r="AS76">
        <v>640</v>
      </c>
      <c r="AT76" s="6">
        <v>585.4</v>
      </c>
      <c r="AU76">
        <v>310</v>
      </c>
      <c r="AV76">
        <v>300</v>
      </c>
      <c r="AW76">
        <v>620</v>
      </c>
      <c r="AX76" s="6">
        <v>577.53</v>
      </c>
      <c r="AY76">
        <v>310</v>
      </c>
      <c r="AZ76">
        <v>300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36791.81</v>
      </c>
      <c r="B77">
        <v>-8267</v>
      </c>
      <c r="C77">
        <v>34831.21</v>
      </c>
      <c r="D77">
        <v>12755.8</v>
      </c>
      <c r="E77">
        <v>298</v>
      </c>
      <c r="F77">
        <v>7072</v>
      </c>
      <c r="G77">
        <v>450.54</v>
      </c>
      <c r="H77">
        <v>660.73</v>
      </c>
      <c r="I77">
        <v>0</v>
      </c>
      <c r="J77">
        <v>607.95</v>
      </c>
      <c r="K77">
        <v>551.84</v>
      </c>
      <c r="L77">
        <v>0</v>
      </c>
      <c r="M77">
        <v>896.64</v>
      </c>
      <c r="N77">
        <v>899.92</v>
      </c>
      <c r="O77">
        <v>552</v>
      </c>
      <c r="P77">
        <v>552.5</v>
      </c>
      <c r="Q77">
        <v>36740.67</v>
      </c>
      <c r="R77">
        <v>8247.983</v>
      </c>
      <c r="S77">
        <v>12538.694</v>
      </c>
      <c r="T77">
        <v>18.295</v>
      </c>
      <c r="U77">
        <v>12556.988</v>
      </c>
      <c r="V77">
        <v>329.09</v>
      </c>
      <c r="W77">
        <v>50.001</v>
      </c>
      <c r="X77">
        <v>8682.465</v>
      </c>
      <c r="Y77">
        <v>9398.633</v>
      </c>
      <c r="Z77">
        <v>2034.23</v>
      </c>
      <c r="AA77" t="s">
        <v>71</v>
      </c>
      <c r="AB77">
        <v>-3311.109</v>
      </c>
      <c r="AC77">
        <v>298</v>
      </c>
      <c r="AD77">
        <v>0</v>
      </c>
      <c r="AE77">
        <v>298</v>
      </c>
      <c r="AF77">
        <v>300</v>
      </c>
      <c r="AG77">
        <v>0</v>
      </c>
      <c r="AH77">
        <v>300</v>
      </c>
      <c r="AI77">
        <v>6101</v>
      </c>
      <c r="AJ77">
        <v>36392.8</v>
      </c>
      <c r="AK77">
        <v>42493.8</v>
      </c>
      <c r="AL77">
        <v>10847.61</v>
      </c>
      <c r="AM77">
        <v>10847.35</v>
      </c>
      <c r="AN77">
        <v>0.26</v>
      </c>
      <c r="AO77">
        <v>298</v>
      </c>
      <c r="AP77">
        <v>300</v>
      </c>
      <c r="AS77">
        <v>565.3</v>
      </c>
      <c r="AT77" s="6">
        <v>550</v>
      </c>
      <c r="AU77">
        <v>300</v>
      </c>
      <c r="AV77">
        <v>298</v>
      </c>
      <c r="AW77">
        <v>561.9</v>
      </c>
      <c r="AX77" s="6">
        <v>550</v>
      </c>
      <c r="AY77">
        <v>300</v>
      </c>
      <c r="AZ77">
        <v>298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36169.46</v>
      </c>
      <c r="B78">
        <v>-8105</v>
      </c>
      <c r="C78">
        <v>34073.42</v>
      </c>
      <c r="D78">
        <v>12833.22</v>
      </c>
      <c r="E78">
        <v>290</v>
      </c>
      <c r="F78">
        <v>7075</v>
      </c>
      <c r="G78">
        <v>341.99</v>
      </c>
      <c r="H78">
        <v>541.11</v>
      </c>
      <c r="I78">
        <v>0</v>
      </c>
      <c r="J78">
        <v>609.39</v>
      </c>
      <c r="K78">
        <v>517.19</v>
      </c>
      <c r="L78">
        <v>0</v>
      </c>
      <c r="M78">
        <v>899.1</v>
      </c>
      <c r="N78">
        <v>900.75</v>
      </c>
      <c r="O78">
        <v>549.8</v>
      </c>
      <c r="P78">
        <v>547.9</v>
      </c>
      <c r="Q78">
        <v>36474.85</v>
      </c>
      <c r="R78">
        <v>8125.429</v>
      </c>
      <c r="S78">
        <v>12747.886</v>
      </c>
      <c r="T78">
        <v>18.294</v>
      </c>
      <c r="U78">
        <v>12766.18</v>
      </c>
      <c r="V78">
        <v>328.283</v>
      </c>
      <c r="W78">
        <v>50.032</v>
      </c>
      <c r="X78">
        <v>9279.844</v>
      </c>
      <c r="Y78">
        <v>8804.045</v>
      </c>
      <c r="Z78">
        <v>2018.21</v>
      </c>
      <c r="AA78" t="s">
        <v>71</v>
      </c>
      <c r="AB78">
        <v>-3354.672</v>
      </c>
      <c r="AC78">
        <v>290</v>
      </c>
      <c r="AD78">
        <v>0</v>
      </c>
      <c r="AE78">
        <v>290</v>
      </c>
      <c r="AF78">
        <v>299</v>
      </c>
      <c r="AG78">
        <v>0</v>
      </c>
      <c r="AH78">
        <v>299</v>
      </c>
      <c r="AI78">
        <v>6101</v>
      </c>
      <c r="AJ78">
        <v>36179.9</v>
      </c>
      <c r="AK78">
        <v>42280.9</v>
      </c>
      <c r="AL78">
        <v>11239.42</v>
      </c>
      <c r="AM78">
        <v>11239.3</v>
      </c>
      <c r="AN78">
        <v>0.12</v>
      </c>
      <c r="AO78">
        <v>290</v>
      </c>
      <c r="AP78">
        <v>299</v>
      </c>
      <c r="AS78">
        <v>550</v>
      </c>
      <c r="AT78" s="6">
        <v>550</v>
      </c>
      <c r="AU78">
        <v>299</v>
      </c>
      <c r="AV78">
        <v>290</v>
      </c>
      <c r="AW78">
        <v>550</v>
      </c>
      <c r="AX78" s="6">
        <v>550</v>
      </c>
      <c r="AY78">
        <v>299</v>
      </c>
      <c r="AZ78">
        <v>290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36186.49</v>
      </c>
      <c r="B79">
        <v>-7982</v>
      </c>
      <c r="C79">
        <v>34552.01</v>
      </c>
      <c r="D79">
        <v>12844.75</v>
      </c>
      <c r="E79">
        <v>299</v>
      </c>
      <c r="F79">
        <v>7073</v>
      </c>
      <c r="G79">
        <v>448.82</v>
      </c>
      <c r="H79">
        <v>630.83</v>
      </c>
      <c r="I79">
        <v>0</v>
      </c>
      <c r="J79">
        <v>607.92</v>
      </c>
      <c r="K79">
        <v>547.89</v>
      </c>
      <c r="L79">
        <v>0</v>
      </c>
      <c r="M79">
        <v>899.51</v>
      </c>
      <c r="N79">
        <v>899.51</v>
      </c>
      <c r="O79">
        <v>552.9</v>
      </c>
      <c r="P79">
        <v>551</v>
      </c>
      <c r="Q79">
        <v>36058.02</v>
      </c>
      <c r="R79">
        <v>7955.476</v>
      </c>
      <c r="S79">
        <v>12966.931</v>
      </c>
      <c r="T79">
        <v>18.295</v>
      </c>
      <c r="U79">
        <v>12985.226</v>
      </c>
      <c r="V79">
        <v>327.311</v>
      </c>
      <c r="W79">
        <v>49.974</v>
      </c>
      <c r="X79">
        <v>9989.75</v>
      </c>
      <c r="Y79">
        <v>8093.945</v>
      </c>
      <c r="Z79">
        <v>2016.3</v>
      </c>
      <c r="AA79" t="s">
        <v>71</v>
      </c>
      <c r="AB79">
        <v>-3311.669</v>
      </c>
      <c r="AC79">
        <v>299</v>
      </c>
      <c r="AD79">
        <v>0</v>
      </c>
      <c r="AE79">
        <v>299</v>
      </c>
      <c r="AF79">
        <v>290</v>
      </c>
      <c r="AG79">
        <v>0</v>
      </c>
      <c r="AH79">
        <v>290</v>
      </c>
      <c r="AI79">
        <v>6100</v>
      </c>
      <c r="AJ79">
        <v>35863.8</v>
      </c>
      <c r="AK79">
        <v>41963.8</v>
      </c>
      <c r="AL79">
        <v>11664.33</v>
      </c>
      <c r="AM79">
        <v>11664.27</v>
      </c>
      <c r="AN79">
        <v>0.06</v>
      </c>
      <c r="AO79">
        <v>299</v>
      </c>
      <c r="AP79">
        <v>290</v>
      </c>
      <c r="AS79">
        <v>550</v>
      </c>
      <c r="AT79" s="6">
        <v>550</v>
      </c>
      <c r="AU79">
        <v>290</v>
      </c>
      <c r="AV79">
        <v>299</v>
      </c>
      <c r="AW79">
        <v>550</v>
      </c>
      <c r="AX79" s="6">
        <v>550</v>
      </c>
      <c r="AY79">
        <v>290</v>
      </c>
      <c r="AZ79">
        <v>299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35925.52</v>
      </c>
      <c r="B80">
        <v>-7962</v>
      </c>
      <c r="C80">
        <v>34360.59</v>
      </c>
      <c r="D80">
        <v>13111.82</v>
      </c>
      <c r="E80">
        <v>290</v>
      </c>
      <c r="F80">
        <v>7069</v>
      </c>
      <c r="G80">
        <v>418.05</v>
      </c>
      <c r="H80">
        <v>519.73</v>
      </c>
      <c r="I80">
        <v>0</v>
      </c>
      <c r="J80">
        <v>608.92</v>
      </c>
      <c r="K80">
        <v>545.56</v>
      </c>
      <c r="L80">
        <v>0</v>
      </c>
      <c r="M80">
        <v>899.51</v>
      </c>
      <c r="N80">
        <v>899.92</v>
      </c>
      <c r="O80">
        <v>552.8</v>
      </c>
      <c r="P80">
        <v>550.7</v>
      </c>
      <c r="Q80">
        <v>35738.96</v>
      </c>
      <c r="R80">
        <v>8105.718</v>
      </c>
      <c r="S80">
        <v>12929.964</v>
      </c>
      <c r="T80">
        <v>18.295</v>
      </c>
      <c r="U80">
        <v>12948.258</v>
      </c>
      <c r="V80">
        <v>329.374</v>
      </c>
      <c r="W80">
        <v>49.968</v>
      </c>
      <c r="X80">
        <v>10053.99</v>
      </c>
      <c r="Y80">
        <v>8030.443</v>
      </c>
      <c r="Z80">
        <v>2011.45</v>
      </c>
      <c r="AA80" t="s">
        <v>71</v>
      </c>
      <c r="AB80">
        <v>-3314.751</v>
      </c>
      <c r="AC80">
        <v>290</v>
      </c>
      <c r="AD80">
        <v>0</v>
      </c>
      <c r="AE80">
        <v>290</v>
      </c>
      <c r="AF80">
        <v>282</v>
      </c>
      <c r="AG80">
        <v>0</v>
      </c>
      <c r="AH80">
        <v>282</v>
      </c>
      <c r="AI80">
        <v>6100</v>
      </c>
      <c r="AJ80">
        <v>35659.3</v>
      </c>
      <c r="AK80">
        <v>41759.3</v>
      </c>
      <c r="AL80">
        <v>12329.74</v>
      </c>
      <c r="AM80">
        <v>12329.71</v>
      </c>
      <c r="AN80">
        <v>0.03</v>
      </c>
      <c r="AO80">
        <v>290</v>
      </c>
      <c r="AP80">
        <v>282</v>
      </c>
      <c r="AS80">
        <v>550</v>
      </c>
      <c r="AT80" s="6">
        <v>550</v>
      </c>
      <c r="AU80">
        <v>282</v>
      </c>
      <c r="AV80">
        <v>290</v>
      </c>
      <c r="AW80">
        <v>550</v>
      </c>
      <c r="AX80" s="6">
        <v>550</v>
      </c>
      <c r="AY80">
        <v>282</v>
      </c>
      <c r="AZ80">
        <v>290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35568.4</v>
      </c>
      <c r="B81">
        <v>-8003</v>
      </c>
      <c r="C81">
        <v>33112.79</v>
      </c>
      <c r="D81">
        <v>13393.19</v>
      </c>
      <c r="E81">
        <v>280</v>
      </c>
      <c r="F81">
        <v>7072</v>
      </c>
      <c r="G81">
        <v>301.85</v>
      </c>
      <c r="H81">
        <v>400.11</v>
      </c>
      <c r="I81">
        <v>0</v>
      </c>
      <c r="J81">
        <v>595.53</v>
      </c>
      <c r="K81">
        <v>474.85</v>
      </c>
      <c r="L81">
        <v>0</v>
      </c>
      <c r="M81">
        <v>851</v>
      </c>
      <c r="N81">
        <v>841.96</v>
      </c>
      <c r="O81">
        <v>497.9</v>
      </c>
      <c r="P81">
        <v>497.7</v>
      </c>
      <c r="Q81">
        <v>35704.96</v>
      </c>
      <c r="R81">
        <v>7866.258</v>
      </c>
      <c r="S81">
        <v>13094.705</v>
      </c>
      <c r="T81">
        <v>18.255</v>
      </c>
      <c r="U81">
        <v>13112.96</v>
      </c>
      <c r="V81">
        <v>329.298</v>
      </c>
      <c r="W81">
        <v>49.97</v>
      </c>
      <c r="X81">
        <v>10603.14</v>
      </c>
      <c r="Y81">
        <v>7477.277</v>
      </c>
      <c r="Z81">
        <v>2015.44</v>
      </c>
      <c r="AA81" t="s">
        <v>71</v>
      </c>
      <c r="AB81">
        <v>-3584.817</v>
      </c>
      <c r="AC81">
        <v>280</v>
      </c>
      <c r="AD81">
        <v>0</v>
      </c>
      <c r="AE81">
        <v>280</v>
      </c>
      <c r="AF81">
        <v>280</v>
      </c>
      <c r="AG81">
        <v>0</v>
      </c>
      <c r="AH81">
        <v>280</v>
      </c>
      <c r="AI81">
        <v>6100</v>
      </c>
      <c r="AJ81">
        <v>35586.3</v>
      </c>
      <c r="AK81">
        <v>41686.3</v>
      </c>
      <c r="AL81">
        <v>12965.54</v>
      </c>
      <c r="AM81">
        <v>12965.53</v>
      </c>
      <c r="AN81">
        <v>0.01</v>
      </c>
      <c r="AO81">
        <v>280</v>
      </c>
      <c r="AP81">
        <v>280</v>
      </c>
      <c r="AS81">
        <v>469</v>
      </c>
      <c r="AT81" s="6">
        <v>495.34</v>
      </c>
      <c r="AU81">
        <v>280</v>
      </c>
      <c r="AV81">
        <v>280</v>
      </c>
      <c r="AW81">
        <v>469.56</v>
      </c>
      <c r="AX81" s="6">
        <v>495.67</v>
      </c>
      <c r="AY81">
        <v>280</v>
      </c>
      <c r="AZ81">
        <v>280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35570.79</v>
      </c>
      <c r="B82">
        <v>-8533.89</v>
      </c>
      <c r="C82">
        <v>33874.47</v>
      </c>
      <c r="D82">
        <v>13511.58</v>
      </c>
      <c r="E82">
        <v>282</v>
      </c>
      <c r="F82">
        <v>7073</v>
      </c>
      <c r="G82">
        <v>300.13</v>
      </c>
      <c r="H82">
        <v>377.04</v>
      </c>
      <c r="I82">
        <v>0</v>
      </c>
      <c r="J82">
        <v>606.53</v>
      </c>
      <c r="K82">
        <v>496.95</v>
      </c>
      <c r="L82">
        <v>0</v>
      </c>
      <c r="M82">
        <v>895.4</v>
      </c>
      <c r="N82">
        <v>885.54</v>
      </c>
      <c r="O82">
        <v>550.6</v>
      </c>
      <c r="P82">
        <v>548.1</v>
      </c>
      <c r="Q82">
        <v>35665.62</v>
      </c>
      <c r="R82">
        <v>8581.557</v>
      </c>
      <c r="S82">
        <v>13141.591</v>
      </c>
      <c r="T82">
        <v>18.245</v>
      </c>
      <c r="U82">
        <v>13159.836</v>
      </c>
      <c r="V82">
        <v>327.776</v>
      </c>
      <c r="W82">
        <v>50.003</v>
      </c>
      <c r="X82">
        <v>10146.37</v>
      </c>
      <c r="Y82">
        <v>7934.709</v>
      </c>
      <c r="Z82">
        <v>2016.7</v>
      </c>
      <c r="AA82" t="s">
        <v>71</v>
      </c>
      <c r="AB82">
        <v>-3395.855</v>
      </c>
      <c r="AC82">
        <v>282</v>
      </c>
      <c r="AD82">
        <v>0</v>
      </c>
      <c r="AE82">
        <v>282</v>
      </c>
      <c r="AF82">
        <v>280</v>
      </c>
      <c r="AG82">
        <v>0</v>
      </c>
      <c r="AH82">
        <v>280</v>
      </c>
      <c r="AI82">
        <v>6101</v>
      </c>
      <c r="AJ82">
        <v>35616.6</v>
      </c>
      <c r="AK82">
        <v>41717.6</v>
      </c>
      <c r="AL82">
        <v>13624.07</v>
      </c>
      <c r="AM82">
        <v>13624.06</v>
      </c>
      <c r="AN82">
        <v>0.01</v>
      </c>
      <c r="AO82">
        <v>282</v>
      </c>
      <c r="AP82">
        <v>280</v>
      </c>
      <c r="AS82">
        <v>466</v>
      </c>
      <c r="AT82" s="6">
        <v>550</v>
      </c>
      <c r="AU82">
        <v>280</v>
      </c>
      <c r="AV82">
        <v>282</v>
      </c>
      <c r="AW82">
        <v>466</v>
      </c>
      <c r="AX82" s="6">
        <v>550</v>
      </c>
      <c r="AY82">
        <v>280</v>
      </c>
      <c r="AZ82">
        <v>282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35578.77</v>
      </c>
      <c r="B83">
        <v>-8523.14</v>
      </c>
      <c r="C83">
        <v>34199.42</v>
      </c>
      <c r="D83">
        <v>13533.58</v>
      </c>
      <c r="E83">
        <v>285</v>
      </c>
      <c r="F83">
        <v>7066</v>
      </c>
      <c r="G83">
        <v>300.13</v>
      </c>
      <c r="H83">
        <v>301.85</v>
      </c>
      <c r="I83">
        <v>0</v>
      </c>
      <c r="J83">
        <v>609.47</v>
      </c>
      <c r="K83">
        <v>500.44</v>
      </c>
      <c r="L83">
        <v>0</v>
      </c>
      <c r="M83">
        <v>899.51</v>
      </c>
      <c r="N83">
        <v>899.1</v>
      </c>
      <c r="O83">
        <v>551.9</v>
      </c>
      <c r="P83">
        <v>550.3</v>
      </c>
      <c r="Q83">
        <v>35691.16</v>
      </c>
      <c r="R83">
        <v>8504.595</v>
      </c>
      <c r="S83">
        <v>13684.31</v>
      </c>
      <c r="T83">
        <v>18.295</v>
      </c>
      <c r="U83">
        <v>13702.605</v>
      </c>
      <c r="V83">
        <v>328.259</v>
      </c>
      <c r="W83">
        <v>50.008</v>
      </c>
      <c r="X83">
        <v>10664.02</v>
      </c>
      <c r="Y83">
        <v>7418.973</v>
      </c>
      <c r="Z83">
        <v>1994.62</v>
      </c>
      <c r="AA83" t="s">
        <v>71</v>
      </c>
      <c r="AB83">
        <v>-3353.272</v>
      </c>
      <c r="AC83">
        <v>285</v>
      </c>
      <c r="AD83">
        <v>0</v>
      </c>
      <c r="AE83">
        <v>285</v>
      </c>
      <c r="AF83">
        <v>270</v>
      </c>
      <c r="AG83">
        <v>0</v>
      </c>
      <c r="AH83">
        <v>270</v>
      </c>
      <c r="AI83">
        <v>5995</v>
      </c>
      <c r="AJ83">
        <v>35579.7</v>
      </c>
      <c r="AK83">
        <v>41574.7</v>
      </c>
      <c r="AL83">
        <v>13877.64</v>
      </c>
      <c r="AM83">
        <v>13877.64</v>
      </c>
      <c r="AN83">
        <v>0</v>
      </c>
      <c r="AO83">
        <v>285</v>
      </c>
      <c r="AP83">
        <v>270</v>
      </c>
      <c r="AS83">
        <v>450</v>
      </c>
      <c r="AT83" s="6">
        <v>550</v>
      </c>
      <c r="AU83">
        <v>270</v>
      </c>
      <c r="AV83">
        <v>285</v>
      </c>
      <c r="AW83">
        <v>450</v>
      </c>
      <c r="AX83" s="6">
        <v>550</v>
      </c>
      <c r="AY83">
        <v>270</v>
      </c>
      <c r="AZ83">
        <v>285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35376.6</v>
      </c>
      <c r="B84">
        <v>-8357.96</v>
      </c>
      <c r="C84">
        <v>33685.28</v>
      </c>
      <c r="D84">
        <v>13671.29</v>
      </c>
      <c r="E84">
        <v>282</v>
      </c>
      <c r="F84">
        <v>7065</v>
      </c>
      <c r="G84">
        <v>300.97</v>
      </c>
      <c r="H84">
        <v>302.69</v>
      </c>
      <c r="I84">
        <v>0</v>
      </c>
      <c r="J84">
        <v>609.52</v>
      </c>
      <c r="K84">
        <v>499.51</v>
      </c>
      <c r="L84">
        <v>0</v>
      </c>
      <c r="M84">
        <v>899.1</v>
      </c>
      <c r="N84">
        <v>899.92</v>
      </c>
      <c r="O84">
        <v>552.3</v>
      </c>
      <c r="P84">
        <v>551</v>
      </c>
      <c r="Q84">
        <v>35353.21</v>
      </c>
      <c r="R84">
        <v>8500.363</v>
      </c>
      <c r="S84">
        <v>14044.854</v>
      </c>
      <c r="T84">
        <v>19.228</v>
      </c>
      <c r="U84">
        <v>14064.082</v>
      </c>
      <c r="V84">
        <v>329.44</v>
      </c>
      <c r="W84">
        <v>50.017</v>
      </c>
      <c r="X84">
        <v>11297.57</v>
      </c>
      <c r="Y84">
        <v>6786.379</v>
      </c>
      <c r="Z84">
        <v>1992.91</v>
      </c>
      <c r="AA84" t="s">
        <v>71</v>
      </c>
      <c r="AB84">
        <v>-3363.357</v>
      </c>
      <c r="AC84">
        <v>282</v>
      </c>
      <c r="AD84">
        <v>0</v>
      </c>
      <c r="AE84">
        <v>282</v>
      </c>
      <c r="AF84">
        <v>268</v>
      </c>
      <c r="AG84">
        <v>0</v>
      </c>
      <c r="AH84">
        <v>268</v>
      </c>
      <c r="AI84">
        <v>5890</v>
      </c>
      <c r="AJ84">
        <v>35637.8</v>
      </c>
      <c r="AK84">
        <v>41527.8</v>
      </c>
      <c r="AL84">
        <v>14091.69</v>
      </c>
      <c r="AM84">
        <v>14091.69</v>
      </c>
      <c r="AN84">
        <v>0</v>
      </c>
      <c r="AO84">
        <v>282</v>
      </c>
      <c r="AP84">
        <v>268</v>
      </c>
      <c r="AS84">
        <v>450</v>
      </c>
      <c r="AT84" s="6">
        <v>550</v>
      </c>
      <c r="AU84">
        <v>268</v>
      </c>
      <c r="AV84">
        <v>282</v>
      </c>
      <c r="AW84">
        <v>450</v>
      </c>
      <c r="AX84" s="6">
        <v>550</v>
      </c>
      <c r="AY84">
        <v>268</v>
      </c>
      <c r="AZ84">
        <v>282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35283.02</v>
      </c>
      <c r="B85">
        <v>-8435.05</v>
      </c>
      <c r="C85">
        <v>33309.26</v>
      </c>
      <c r="D85">
        <v>13772.98</v>
      </c>
      <c r="E85">
        <v>280</v>
      </c>
      <c r="F85">
        <v>7076</v>
      </c>
      <c r="G85">
        <v>298.41</v>
      </c>
      <c r="H85">
        <v>298.41</v>
      </c>
      <c r="I85">
        <v>0</v>
      </c>
      <c r="J85">
        <v>591.48</v>
      </c>
      <c r="K85">
        <v>434.85</v>
      </c>
      <c r="L85">
        <v>0</v>
      </c>
      <c r="M85">
        <v>837.02</v>
      </c>
      <c r="N85">
        <v>858.81</v>
      </c>
      <c r="O85">
        <v>485</v>
      </c>
      <c r="P85">
        <v>484.7</v>
      </c>
      <c r="Q85">
        <v>35340.91</v>
      </c>
      <c r="R85">
        <v>8458.836</v>
      </c>
      <c r="S85">
        <v>14261.369</v>
      </c>
      <c r="T85">
        <v>19.237</v>
      </c>
      <c r="U85">
        <v>14280.606</v>
      </c>
      <c r="V85">
        <v>327.923</v>
      </c>
      <c r="W85">
        <v>49.966</v>
      </c>
      <c r="X85">
        <v>11614.1</v>
      </c>
      <c r="Y85">
        <v>6471.293</v>
      </c>
      <c r="Z85">
        <v>1996.19</v>
      </c>
      <c r="AA85" t="s">
        <v>71</v>
      </c>
      <c r="AB85">
        <v>-3655.135</v>
      </c>
      <c r="AC85">
        <v>280</v>
      </c>
      <c r="AD85">
        <v>0</v>
      </c>
      <c r="AE85">
        <v>280</v>
      </c>
      <c r="AF85">
        <v>260</v>
      </c>
      <c r="AG85">
        <v>0</v>
      </c>
      <c r="AH85">
        <v>260</v>
      </c>
      <c r="AI85">
        <v>5785</v>
      </c>
      <c r="AJ85">
        <v>35301</v>
      </c>
      <c r="AK85">
        <v>41086</v>
      </c>
      <c r="AL85">
        <v>14443.77</v>
      </c>
      <c r="AM85">
        <v>14443.77</v>
      </c>
      <c r="AN85">
        <v>0</v>
      </c>
      <c r="AO85">
        <v>280</v>
      </c>
      <c r="AP85">
        <v>260</v>
      </c>
      <c r="AS85">
        <v>397.85</v>
      </c>
      <c r="AT85" s="6">
        <v>482</v>
      </c>
      <c r="AU85">
        <v>260</v>
      </c>
      <c r="AV85">
        <v>280</v>
      </c>
      <c r="AW85">
        <v>408.35</v>
      </c>
      <c r="AX85" s="6">
        <v>482</v>
      </c>
      <c r="AY85">
        <v>260</v>
      </c>
      <c r="AZ85">
        <v>280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35117.43</v>
      </c>
      <c r="B86">
        <v>-7899.5</v>
      </c>
      <c r="C86">
        <v>31234.53</v>
      </c>
      <c r="D86">
        <v>14001.34</v>
      </c>
      <c r="E86">
        <v>260</v>
      </c>
      <c r="F86">
        <v>7081</v>
      </c>
      <c r="G86">
        <v>250.57</v>
      </c>
      <c r="H86">
        <v>252.29</v>
      </c>
      <c r="I86">
        <v>0</v>
      </c>
      <c r="J86">
        <v>581.86</v>
      </c>
      <c r="K86">
        <v>361.58</v>
      </c>
      <c r="L86">
        <v>0</v>
      </c>
      <c r="M86">
        <v>826.34</v>
      </c>
      <c r="N86">
        <v>826.34</v>
      </c>
      <c r="O86">
        <v>386.1</v>
      </c>
      <c r="P86">
        <v>386.3</v>
      </c>
      <c r="Q86">
        <v>35140.31</v>
      </c>
      <c r="R86">
        <v>7817.731</v>
      </c>
      <c r="S86">
        <v>14307.701</v>
      </c>
      <c r="T86">
        <v>19.239</v>
      </c>
      <c r="U86">
        <v>14326.941</v>
      </c>
      <c r="V86">
        <v>331.117</v>
      </c>
      <c r="W86">
        <v>50.007</v>
      </c>
      <c r="X86">
        <v>12414.69</v>
      </c>
      <c r="Y86">
        <v>6039.512</v>
      </c>
      <c r="Z86">
        <v>1994.75</v>
      </c>
      <c r="AA86" t="s">
        <v>71</v>
      </c>
      <c r="AB86">
        <v>-3954.897</v>
      </c>
      <c r="AC86">
        <v>260</v>
      </c>
      <c r="AD86">
        <v>0</v>
      </c>
      <c r="AE86">
        <v>260</v>
      </c>
      <c r="AF86">
        <v>260</v>
      </c>
      <c r="AG86">
        <v>0</v>
      </c>
      <c r="AH86">
        <v>260</v>
      </c>
      <c r="AI86">
        <v>5678</v>
      </c>
      <c r="AJ86">
        <v>35029.4</v>
      </c>
      <c r="AK86">
        <v>40707.4</v>
      </c>
      <c r="AL86">
        <v>15381.48</v>
      </c>
      <c r="AM86">
        <v>15381.48</v>
      </c>
      <c r="AN86">
        <v>0</v>
      </c>
      <c r="AO86">
        <v>260</v>
      </c>
      <c r="AP86">
        <v>260</v>
      </c>
      <c r="AS86">
        <v>424.67</v>
      </c>
      <c r="AT86" s="6">
        <v>383</v>
      </c>
      <c r="AU86">
        <v>260</v>
      </c>
      <c r="AV86">
        <v>260</v>
      </c>
      <c r="AW86">
        <v>428.58</v>
      </c>
      <c r="AX86" s="6">
        <v>383</v>
      </c>
      <c r="AY86">
        <v>260</v>
      </c>
      <c r="AZ86">
        <v>260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34933.86</v>
      </c>
      <c r="B87">
        <v>-7712.36</v>
      </c>
      <c r="C87">
        <v>30322.4</v>
      </c>
      <c r="D87">
        <v>14280.76</v>
      </c>
      <c r="E87">
        <v>260</v>
      </c>
      <c r="F87">
        <v>7078</v>
      </c>
      <c r="G87">
        <v>251.42</v>
      </c>
      <c r="H87">
        <v>248.86</v>
      </c>
      <c r="I87">
        <v>0</v>
      </c>
      <c r="J87">
        <v>578.83</v>
      </c>
      <c r="K87">
        <v>291.33</v>
      </c>
      <c r="L87">
        <v>0</v>
      </c>
      <c r="M87">
        <v>777.82</v>
      </c>
      <c r="N87">
        <v>779.06</v>
      </c>
      <c r="O87">
        <v>311.3</v>
      </c>
      <c r="P87">
        <v>334.8</v>
      </c>
      <c r="Q87">
        <v>34765.02</v>
      </c>
      <c r="R87">
        <v>7836.687</v>
      </c>
      <c r="S87">
        <v>14523.751</v>
      </c>
      <c r="T87">
        <v>19.211</v>
      </c>
      <c r="U87">
        <v>14542.961</v>
      </c>
      <c r="V87">
        <v>331.145</v>
      </c>
      <c r="W87">
        <v>50.005</v>
      </c>
      <c r="X87">
        <v>13093.39</v>
      </c>
      <c r="Y87">
        <v>5558.008</v>
      </c>
      <c r="Z87">
        <v>1899.78</v>
      </c>
      <c r="AA87" t="s">
        <v>71</v>
      </c>
      <c r="AB87">
        <v>-4341.926</v>
      </c>
      <c r="AC87">
        <v>260</v>
      </c>
      <c r="AD87">
        <v>0</v>
      </c>
      <c r="AE87">
        <v>260</v>
      </c>
      <c r="AF87">
        <v>260</v>
      </c>
      <c r="AG87">
        <v>0</v>
      </c>
      <c r="AH87">
        <v>260</v>
      </c>
      <c r="AI87">
        <v>5677</v>
      </c>
      <c r="AJ87">
        <v>34850.5</v>
      </c>
      <c r="AK87">
        <v>40527.5</v>
      </c>
      <c r="AL87">
        <v>15830.74</v>
      </c>
      <c r="AM87">
        <v>15830.74</v>
      </c>
      <c r="AN87">
        <v>0</v>
      </c>
      <c r="AO87">
        <v>260</v>
      </c>
      <c r="AP87">
        <v>260</v>
      </c>
      <c r="AS87">
        <v>357.78</v>
      </c>
      <c r="AT87" s="6">
        <v>301</v>
      </c>
      <c r="AU87">
        <v>260</v>
      </c>
      <c r="AV87">
        <v>260</v>
      </c>
      <c r="AW87">
        <v>377.41</v>
      </c>
      <c r="AX87" s="6">
        <v>331</v>
      </c>
      <c r="AY87">
        <v>260</v>
      </c>
      <c r="AZ87">
        <v>260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34385.3</v>
      </c>
      <c r="B88">
        <v>-7312</v>
      </c>
      <c r="C88">
        <v>29025.79</v>
      </c>
      <c r="D88">
        <v>14501.49</v>
      </c>
      <c r="E88">
        <v>250</v>
      </c>
      <c r="F88">
        <v>7069</v>
      </c>
      <c r="G88">
        <v>250.57</v>
      </c>
      <c r="H88">
        <v>249.73</v>
      </c>
      <c r="I88">
        <v>0</v>
      </c>
      <c r="J88">
        <v>506.77</v>
      </c>
      <c r="K88">
        <v>272.72</v>
      </c>
      <c r="L88">
        <v>0</v>
      </c>
      <c r="M88">
        <v>704.65</v>
      </c>
      <c r="N88">
        <v>704.65</v>
      </c>
      <c r="O88">
        <v>303.2</v>
      </c>
      <c r="P88">
        <v>331.4</v>
      </c>
      <c r="Q88">
        <v>34360</v>
      </c>
      <c r="R88">
        <v>7232.689</v>
      </c>
      <c r="S88">
        <v>14801.272</v>
      </c>
      <c r="T88">
        <v>19.231</v>
      </c>
      <c r="U88">
        <v>14820.503</v>
      </c>
      <c r="V88">
        <v>331.742</v>
      </c>
      <c r="W88">
        <v>50.031</v>
      </c>
      <c r="X88">
        <v>14193.71</v>
      </c>
      <c r="Y88">
        <v>4456.391</v>
      </c>
      <c r="Z88">
        <v>1796.23</v>
      </c>
      <c r="AA88" t="s">
        <v>71</v>
      </c>
      <c r="AB88">
        <v>-4601.626</v>
      </c>
      <c r="AC88">
        <v>250</v>
      </c>
      <c r="AD88">
        <v>0</v>
      </c>
      <c r="AE88">
        <v>250</v>
      </c>
      <c r="AF88">
        <v>255</v>
      </c>
      <c r="AG88">
        <v>0</v>
      </c>
      <c r="AH88">
        <v>255</v>
      </c>
      <c r="AI88">
        <v>5677</v>
      </c>
      <c r="AJ88">
        <v>34632.8</v>
      </c>
      <c r="AK88">
        <v>40309.8</v>
      </c>
      <c r="AL88">
        <v>15934.21</v>
      </c>
      <c r="AM88">
        <v>15934.21</v>
      </c>
      <c r="AN88">
        <v>0</v>
      </c>
      <c r="AO88">
        <v>250</v>
      </c>
      <c r="AP88">
        <v>255</v>
      </c>
      <c r="AS88">
        <v>301</v>
      </c>
      <c r="AT88" s="6">
        <v>301</v>
      </c>
      <c r="AU88">
        <v>255</v>
      </c>
      <c r="AV88">
        <v>250</v>
      </c>
      <c r="AW88">
        <v>331</v>
      </c>
      <c r="AX88" s="6">
        <v>331</v>
      </c>
      <c r="AY88">
        <v>255</v>
      </c>
      <c r="AZ88">
        <v>250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34006.01</v>
      </c>
      <c r="B89">
        <v>-7536</v>
      </c>
      <c r="C89">
        <v>28737.32</v>
      </c>
      <c r="D89">
        <v>14736.5</v>
      </c>
      <c r="E89">
        <v>250</v>
      </c>
      <c r="F89">
        <v>7071</v>
      </c>
      <c r="G89">
        <v>249.73</v>
      </c>
      <c r="H89">
        <v>248.86</v>
      </c>
      <c r="I89">
        <v>0</v>
      </c>
      <c r="J89">
        <v>423.35</v>
      </c>
      <c r="K89">
        <v>272.72</v>
      </c>
      <c r="L89">
        <v>0</v>
      </c>
      <c r="M89">
        <v>640.51</v>
      </c>
      <c r="N89">
        <v>633.11</v>
      </c>
      <c r="O89">
        <v>303.1</v>
      </c>
      <c r="P89">
        <v>332</v>
      </c>
      <c r="Q89">
        <v>33926.54</v>
      </c>
      <c r="R89">
        <v>7706.54</v>
      </c>
      <c r="S89">
        <v>14925.16</v>
      </c>
      <c r="T89">
        <v>19.219</v>
      </c>
      <c r="U89">
        <v>14944.379</v>
      </c>
      <c r="V89">
        <v>328.451</v>
      </c>
      <c r="W89">
        <v>49.966</v>
      </c>
      <c r="X89">
        <v>14341.02</v>
      </c>
      <c r="Y89">
        <v>4311.766</v>
      </c>
      <c r="Z89">
        <v>1741.41</v>
      </c>
      <c r="AA89" t="s">
        <v>71</v>
      </c>
      <c r="AB89">
        <v>-4799.413</v>
      </c>
      <c r="AC89">
        <v>250</v>
      </c>
      <c r="AD89">
        <v>0</v>
      </c>
      <c r="AE89">
        <v>250</v>
      </c>
      <c r="AF89">
        <v>252</v>
      </c>
      <c r="AG89">
        <v>0</v>
      </c>
      <c r="AH89">
        <v>252</v>
      </c>
      <c r="AI89">
        <v>5677</v>
      </c>
      <c r="AJ89">
        <v>34288.2</v>
      </c>
      <c r="AK89">
        <v>39965.2</v>
      </c>
      <c r="AL89">
        <v>16062.03</v>
      </c>
      <c r="AM89">
        <v>16062.03</v>
      </c>
      <c r="AN89">
        <v>0</v>
      </c>
      <c r="AO89">
        <v>250</v>
      </c>
      <c r="AP89">
        <v>252</v>
      </c>
      <c r="AS89">
        <v>301</v>
      </c>
      <c r="AT89" s="6">
        <v>301</v>
      </c>
      <c r="AU89">
        <v>252</v>
      </c>
      <c r="AV89">
        <v>250</v>
      </c>
      <c r="AW89">
        <v>331</v>
      </c>
      <c r="AX89" s="6">
        <v>331</v>
      </c>
      <c r="AY89">
        <v>252</v>
      </c>
      <c r="AZ89">
        <v>250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33645</v>
      </c>
      <c r="B90">
        <v>-7765</v>
      </c>
      <c r="C90">
        <v>28483.33</v>
      </c>
      <c r="D90">
        <v>14799.9</v>
      </c>
      <c r="E90">
        <v>245</v>
      </c>
      <c r="F90">
        <v>7069</v>
      </c>
      <c r="G90">
        <v>230.91</v>
      </c>
      <c r="H90">
        <v>232.63</v>
      </c>
      <c r="I90">
        <v>0</v>
      </c>
      <c r="J90">
        <v>344.02</v>
      </c>
      <c r="K90">
        <v>273.19</v>
      </c>
      <c r="L90">
        <v>0</v>
      </c>
      <c r="M90">
        <v>622.84</v>
      </c>
      <c r="N90">
        <v>623.66</v>
      </c>
      <c r="O90">
        <v>302.1</v>
      </c>
      <c r="P90">
        <v>332.4</v>
      </c>
      <c r="Q90">
        <v>33893.5</v>
      </c>
      <c r="R90">
        <v>7831.263</v>
      </c>
      <c r="S90">
        <v>15094.41</v>
      </c>
      <c r="T90">
        <v>19.229</v>
      </c>
      <c r="U90">
        <v>15113.639</v>
      </c>
      <c r="V90">
        <v>328.581</v>
      </c>
      <c r="W90">
        <v>50.006</v>
      </c>
      <c r="X90">
        <v>14467.52</v>
      </c>
      <c r="Y90">
        <v>4193.566</v>
      </c>
      <c r="Z90">
        <v>1712.28</v>
      </c>
      <c r="AA90" t="s">
        <v>71</v>
      </c>
      <c r="AB90">
        <v>-4814.682</v>
      </c>
      <c r="AC90">
        <v>245</v>
      </c>
      <c r="AD90">
        <v>0</v>
      </c>
      <c r="AE90">
        <v>245</v>
      </c>
      <c r="AF90">
        <v>260</v>
      </c>
      <c r="AG90">
        <v>0</v>
      </c>
      <c r="AH90">
        <v>260</v>
      </c>
      <c r="AI90">
        <v>5678</v>
      </c>
      <c r="AJ90">
        <v>34070.5</v>
      </c>
      <c r="AK90">
        <v>39748.5</v>
      </c>
      <c r="AL90">
        <v>16567.43</v>
      </c>
      <c r="AM90">
        <v>16567.43</v>
      </c>
      <c r="AN90">
        <v>0</v>
      </c>
      <c r="AO90">
        <v>245</v>
      </c>
      <c r="AP90">
        <v>260</v>
      </c>
      <c r="AS90">
        <v>317.39</v>
      </c>
      <c r="AT90" s="6">
        <v>301</v>
      </c>
      <c r="AU90">
        <v>260</v>
      </c>
      <c r="AV90">
        <v>245</v>
      </c>
      <c r="AW90">
        <v>345.28</v>
      </c>
      <c r="AX90" s="6">
        <v>331</v>
      </c>
      <c r="AY90">
        <v>260</v>
      </c>
      <c r="AZ90">
        <v>245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33316.7</v>
      </c>
      <c r="B91">
        <v>-7799</v>
      </c>
      <c r="C91">
        <v>27891.99</v>
      </c>
      <c r="D91">
        <v>14931.17</v>
      </c>
      <c r="E91">
        <v>240</v>
      </c>
      <c r="F91">
        <v>7060</v>
      </c>
      <c r="G91">
        <v>201.87</v>
      </c>
      <c r="H91">
        <v>201.87</v>
      </c>
      <c r="I91">
        <v>0</v>
      </c>
      <c r="J91">
        <v>301.86</v>
      </c>
      <c r="K91">
        <v>272.72</v>
      </c>
      <c r="L91">
        <v>0</v>
      </c>
      <c r="M91">
        <v>686.97</v>
      </c>
      <c r="N91">
        <v>693.96</v>
      </c>
      <c r="O91">
        <v>301.8</v>
      </c>
      <c r="P91">
        <v>332.2</v>
      </c>
      <c r="Q91">
        <v>33511.08</v>
      </c>
      <c r="R91">
        <v>7822.48</v>
      </c>
      <c r="S91">
        <v>15079.799</v>
      </c>
      <c r="T91">
        <v>19.226</v>
      </c>
      <c r="U91">
        <v>15099.025</v>
      </c>
      <c r="V91">
        <v>328.207</v>
      </c>
      <c r="W91">
        <v>50.023</v>
      </c>
      <c r="X91">
        <v>14853.7</v>
      </c>
      <c r="Y91">
        <v>3802.906</v>
      </c>
      <c r="Z91">
        <v>1712.07</v>
      </c>
      <c r="AA91" t="s">
        <v>71</v>
      </c>
      <c r="AB91">
        <v>-4673.345</v>
      </c>
      <c r="AC91">
        <v>240</v>
      </c>
      <c r="AD91">
        <v>0</v>
      </c>
      <c r="AE91">
        <v>240</v>
      </c>
      <c r="AF91">
        <v>230</v>
      </c>
      <c r="AG91">
        <v>0</v>
      </c>
      <c r="AH91">
        <v>230</v>
      </c>
      <c r="AI91">
        <v>5575</v>
      </c>
      <c r="AJ91">
        <v>33591.4</v>
      </c>
      <c r="AK91">
        <v>39166.4</v>
      </c>
      <c r="AL91">
        <v>16644.56</v>
      </c>
      <c r="AM91">
        <v>16644.56</v>
      </c>
      <c r="AN91">
        <v>0</v>
      </c>
      <c r="AO91">
        <v>240</v>
      </c>
      <c r="AP91">
        <v>230</v>
      </c>
      <c r="AS91">
        <v>301</v>
      </c>
      <c r="AT91" s="6">
        <v>301</v>
      </c>
      <c r="AU91">
        <v>230</v>
      </c>
      <c r="AV91">
        <v>240</v>
      </c>
      <c r="AW91">
        <v>331</v>
      </c>
      <c r="AX91" s="6">
        <v>331</v>
      </c>
      <c r="AY91">
        <v>230</v>
      </c>
      <c r="AZ91">
        <v>240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33084.54</v>
      </c>
      <c r="B92">
        <v>-7852</v>
      </c>
      <c r="C92">
        <v>27513.68</v>
      </c>
      <c r="D92">
        <v>15036.7</v>
      </c>
      <c r="E92">
        <v>230</v>
      </c>
      <c r="F92">
        <v>7062</v>
      </c>
      <c r="G92">
        <v>200.15</v>
      </c>
      <c r="H92">
        <v>201.87</v>
      </c>
      <c r="I92">
        <v>0</v>
      </c>
      <c r="J92">
        <v>300.13</v>
      </c>
      <c r="K92">
        <v>272.72</v>
      </c>
      <c r="L92">
        <v>0</v>
      </c>
      <c r="M92">
        <v>657.37</v>
      </c>
      <c r="N92">
        <v>657.78</v>
      </c>
      <c r="O92">
        <v>301.6</v>
      </c>
      <c r="P92">
        <v>331.3</v>
      </c>
      <c r="Q92">
        <v>32987.59</v>
      </c>
      <c r="R92">
        <v>7880.84</v>
      </c>
      <c r="S92">
        <v>15425.98</v>
      </c>
      <c r="T92">
        <v>19.237</v>
      </c>
      <c r="U92">
        <v>15445.217</v>
      </c>
      <c r="V92">
        <v>329.637</v>
      </c>
      <c r="W92">
        <v>50.032</v>
      </c>
      <c r="X92">
        <v>14938.83</v>
      </c>
      <c r="Y92">
        <v>3297.832</v>
      </c>
      <c r="Z92">
        <v>1714.53</v>
      </c>
      <c r="AA92" t="s">
        <v>71</v>
      </c>
      <c r="AB92">
        <v>-4738.48</v>
      </c>
      <c r="AC92">
        <v>230</v>
      </c>
      <c r="AD92">
        <v>0</v>
      </c>
      <c r="AE92">
        <v>230</v>
      </c>
      <c r="AF92">
        <v>240</v>
      </c>
      <c r="AG92">
        <v>0</v>
      </c>
      <c r="AH92">
        <v>240</v>
      </c>
      <c r="AI92">
        <v>5487</v>
      </c>
      <c r="AJ92">
        <v>33025.5</v>
      </c>
      <c r="AK92">
        <v>38512.5</v>
      </c>
      <c r="AL92">
        <v>16705.54</v>
      </c>
      <c r="AM92">
        <v>16705.54</v>
      </c>
      <c r="AN92">
        <v>0</v>
      </c>
      <c r="AO92">
        <v>230</v>
      </c>
      <c r="AP92">
        <v>240</v>
      </c>
      <c r="AS92">
        <v>301</v>
      </c>
      <c r="AT92" s="6">
        <v>301</v>
      </c>
      <c r="AU92">
        <v>240</v>
      </c>
      <c r="AV92">
        <v>230</v>
      </c>
      <c r="AW92">
        <v>331</v>
      </c>
      <c r="AX92" s="6">
        <v>331</v>
      </c>
      <c r="AY92">
        <v>240</v>
      </c>
      <c r="AZ92">
        <v>230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32610.78</v>
      </c>
      <c r="B93">
        <v>-7815</v>
      </c>
      <c r="C93">
        <v>26707.65</v>
      </c>
      <c r="D93">
        <v>15122.85</v>
      </c>
      <c r="E93">
        <v>100</v>
      </c>
      <c r="F93">
        <v>6982</v>
      </c>
      <c r="G93">
        <v>201.87</v>
      </c>
      <c r="H93">
        <v>201.87</v>
      </c>
      <c r="I93">
        <v>0</v>
      </c>
      <c r="J93">
        <v>266.41</v>
      </c>
      <c r="K93">
        <v>273.19</v>
      </c>
      <c r="L93">
        <v>0</v>
      </c>
      <c r="M93">
        <v>620.78</v>
      </c>
      <c r="N93">
        <v>620.37</v>
      </c>
      <c r="O93">
        <v>302.5</v>
      </c>
      <c r="P93">
        <v>332.2</v>
      </c>
      <c r="Q93">
        <v>32435.25</v>
      </c>
      <c r="R93">
        <v>7894.456</v>
      </c>
      <c r="S93">
        <v>15875.897</v>
      </c>
      <c r="T93">
        <v>19.195</v>
      </c>
      <c r="U93">
        <v>15895.092</v>
      </c>
      <c r="V93">
        <v>328.787</v>
      </c>
      <c r="W93">
        <v>49.994</v>
      </c>
      <c r="X93">
        <v>15705.87</v>
      </c>
      <c r="Y93">
        <v>2536.098</v>
      </c>
      <c r="Z93">
        <v>1712.05</v>
      </c>
      <c r="AA93" t="s">
        <v>71</v>
      </c>
      <c r="AB93">
        <v>-4730.496</v>
      </c>
      <c r="AC93">
        <v>100</v>
      </c>
      <c r="AD93">
        <v>0</v>
      </c>
      <c r="AE93">
        <v>100</v>
      </c>
      <c r="AF93">
        <v>199</v>
      </c>
      <c r="AG93">
        <v>0</v>
      </c>
      <c r="AH93">
        <v>199</v>
      </c>
      <c r="AI93">
        <v>5391</v>
      </c>
      <c r="AJ93">
        <v>32648.7</v>
      </c>
      <c r="AK93">
        <v>38039.7</v>
      </c>
      <c r="AL93">
        <v>16782.31</v>
      </c>
      <c r="AM93">
        <v>16782.31</v>
      </c>
      <c r="AN93">
        <v>0</v>
      </c>
      <c r="AO93">
        <v>100</v>
      </c>
      <c r="AP93">
        <v>199</v>
      </c>
      <c r="AS93">
        <v>301</v>
      </c>
      <c r="AT93" s="6">
        <v>301</v>
      </c>
      <c r="AU93">
        <v>199</v>
      </c>
      <c r="AV93">
        <v>100</v>
      </c>
      <c r="AW93">
        <v>331</v>
      </c>
      <c r="AX93" s="6">
        <v>331</v>
      </c>
      <c r="AY93">
        <v>199</v>
      </c>
      <c r="AZ93">
        <v>100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32320.75</v>
      </c>
      <c r="B94">
        <v>-7264</v>
      </c>
      <c r="C94">
        <v>25774.1</v>
      </c>
      <c r="D94">
        <v>14995.12</v>
      </c>
      <c r="E94">
        <v>0</v>
      </c>
      <c r="F94">
        <v>6388</v>
      </c>
      <c r="G94">
        <v>200.15</v>
      </c>
      <c r="H94">
        <v>201.02</v>
      </c>
      <c r="I94">
        <v>0</v>
      </c>
      <c r="J94">
        <v>265.89</v>
      </c>
      <c r="K94">
        <v>271.1</v>
      </c>
      <c r="L94">
        <v>0</v>
      </c>
      <c r="M94">
        <v>609.27</v>
      </c>
      <c r="N94">
        <v>604.34</v>
      </c>
      <c r="O94">
        <v>300.4</v>
      </c>
      <c r="P94">
        <v>331.4</v>
      </c>
      <c r="Q94">
        <v>32243.16</v>
      </c>
      <c r="R94">
        <v>7192.394</v>
      </c>
      <c r="S94">
        <v>16095.514</v>
      </c>
      <c r="T94">
        <v>19.118</v>
      </c>
      <c r="U94">
        <v>16114.633</v>
      </c>
      <c r="V94">
        <v>330.692</v>
      </c>
      <c r="W94">
        <v>49.977</v>
      </c>
      <c r="X94">
        <v>16745.65</v>
      </c>
      <c r="Y94">
        <v>1706.301</v>
      </c>
      <c r="Z94">
        <v>1714.43</v>
      </c>
      <c r="AA94" t="s">
        <v>71</v>
      </c>
      <c r="AB94">
        <v>-4157.166</v>
      </c>
      <c r="AC94">
        <v>0</v>
      </c>
      <c r="AD94">
        <v>0</v>
      </c>
      <c r="AE94">
        <v>0</v>
      </c>
      <c r="AF94">
        <v>200</v>
      </c>
      <c r="AG94">
        <v>0</v>
      </c>
      <c r="AH94">
        <v>200</v>
      </c>
      <c r="AI94">
        <v>5306</v>
      </c>
      <c r="AJ94">
        <v>32616.7</v>
      </c>
      <c r="AK94">
        <v>37922.7</v>
      </c>
      <c r="AL94">
        <v>16842.22</v>
      </c>
      <c r="AM94">
        <v>16842.22</v>
      </c>
      <c r="AN94">
        <v>0</v>
      </c>
      <c r="AO94">
        <v>0</v>
      </c>
      <c r="AP94">
        <v>200</v>
      </c>
      <c r="AS94">
        <v>301</v>
      </c>
      <c r="AT94" s="6">
        <v>300</v>
      </c>
      <c r="AU94">
        <v>200</v>
      </c>
      <c r="AV94">
        <v>0</v>
      </c>
      <c r="AW94">
        <v>331</v>
      </c>
      <c r="AX94" s="6">
        <v>330</v>
      </c>
      <c r="AY94">
        <v>200</v>
      </c>
      <c r="AZ94">
        <v>0</v>
      </c>
      <c r="BC94">
        <f t="shared" si="10"/>
        <v>0</v>
      </c>
      <c r="BD94">
        <f t="shared" si="11"/>
        <v>1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1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31828.04</v>
      </c>
      <c r="B95">
        <v>-6860</v>
      </c>
      <c r="C95">
        <v>25002.69</v>
      </c>
      <c r="D95">
        <v>13668.09</v>
      </c>
      <c r="E95">
        <v>0</v>
      </c>
      <c r="F95">
        <v>5790</v>
      </c>
      <c r="G95">
        <v>200.15</v>
      </c>
      <c r="H95">
        <v>202.71</v>
      </c>
      <c r="I95">
        <v>0</v>
      </c>
      <c r="J95">
        <v>264.71</v>
      </c>
      <c r="K95">
        <v>270.86</v>
      </c>
      <c r="L95">
        <v>0</v>
      </c>
      <c r="M95">
        <v>533.21</v>
      </c>
      <c r="N95">
        <v>534.45</v>
      </c>
      <c r="O95">
        <v>298.5</v>
      </c>
      <c r="P95">
        <v>329.5</v>
      </c>
      <c r="Q95">
        <v>31764.78</v>
      </c>
      <c r="R95">
        <v>7002.717</v>
      </c>
      <c r="S95">
        <v>16127.581</v>
      </c>
      <c r="T95">
        <v>19.104</v>
      </c>
      <c r="U95">
        <v>16146.685</v>
      </c>
      <c r="V95">
        <v>223.364</v>
      </c>
      <c r="W95">
        <v>50.032</v>
      </c>
      <c r="X95">
        <v>17483.74</v>
      </c>
      <c r="Y95">
        <v>1315.672</v>
      </c>
      <c r="Z95">
        <v>1715.74</v>
      </c>
      <c r="AA95" t="s">
        <v>71</v>
      </c>
      <c r="AB95">
        <v>-3697.858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5306</v>
      </c>
      <c r="AJ95">
        <v>32187.6</v>
      </c>
      <c r="AK95">
        <v>37493.6</v>
      </c>
      <c r="AL95">
        <v>16910.19</v>
      </c>
      <c r="AM95">
        <v>16910.19</v>
      </c>
      <c r="AN95">
        <v>0</v>
      </c>
      <c r="AO95">
        <v>0</v>
      </c>
      <c r="AP95">
        <v>0</v>
      </c>
      <c r="AS95">
        <v>300.75</v>
      </c>
      <c r="AT95" s="6">
        <v>300</v>
      </c>
      <c r="AU95">
        <v>0</v>
      </c>
      <c r="AV95">
        <v>0</v>
      </c>
      <c r="AW95">
        <v>330.77</v>
      </c>
      <c r="AX95" s="6">
        <v>330</v>
      </c>
      <c r="AY95">
        <v>0</v>
      </c>
      <c r="AZ95">
        <v>0</v>
      </c>
      <c r="BC95">
        <f t="shared" si="10"/>
        <v>1</v>
      </c>
      <c r="BD95">
        <f t="shared" si="11"/>
        <v>1</v>
      </c>
      <c r="BE95">
        <f t="shared" si="12"/>
        <v>0</v>
      </c>
      <c r="BF95">
        <f t="shared" si="13"/>
        <v>0</v>
      </c>
      <c r="BG95">
        <f t="shared" si="14"/>
        <v>1</v>
      </c>
      <c r="BH95">
        <f t="shared" si="15"/>
        <v>1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31286.16</v>
      </c>
      <c r="B96">
        <v>-6454</v>
      </c>
      <c r="C96">
        <v>24496</v>
      </c>
      <c r="D96">
        <v>12261.51</v>
      </c>
      <c r="E96">
        <v>0</v>
      </c>
      <c r="F96">
        <v>5190</v>
      </c>
      <c r="G96">
        <v>201.02</v>
      </c>
      <c r="H96">
        <v>200.15</v>
      </c>
      <c r="I96">
        <v>0</v>
      </c>
      <c r="J96">
        <v>265.42</v>
      </c>
      <c r="K96">
        <v>271.1</v>
      </c>
      <c r="L96">
        <v>0</v>
      </c>
      <c r="M96">
        <v>499.09</v>
      </c>
      <c r="N96">
        <v>499.91</v>
      </c>
      <c r="O96">
        <v>300.8</v>
      </c>
      <c r="P96">
        <v>332.2</v>
      </c>
      <c r="Q96">
        <v>31403.7</v>
      </c>
      <c r="R96">
        <v>6730.663</v>
      </c>
      <c r="S96">
        <v>16237.625</v>
      </c>
      <c r="T96">
        <v>19.101</v>
      </c>
      <c r="U96">
        <v>16256.725</v>
      </c>
      <c r="V96">
        <v>-107.341</v>
      </c>
      <c r="W96">
        <v>50.027</v>
      </c>
      <c r="X96">
        <v>18080.92</v>
      </c>
      <c r="Y96">
        <v>652.988</v>
      </c>
      <c r="Z96">
        <v>1719.29</v>
      </c>
      <c r="AA96" t="s">
        <v>60</v>
      </c>
      <c r="AB96">
        <v>-3152.123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5306</v>
      </c>
      <c r="AJ96">
        <v>31836</v>
      </c>
      <c r="AK96">
        <v>37142</v>
      </c>
      <c r="AL96">
        <v>16976.94</v>
      </c>
      <c r="AM96">
        <v>16976.94</v>
      </c>
      <c r="AN96">
        <v>0</v>
      </c>
      <c r="AO96">
        <v>0</v>
      </c>
      <c r="AP96">
        <v>0</v>
      </c>
      <c r="AS96">
        <v>301</v>
      </c>
      <c r="AT96" s="6">
        <v>300</v>
      </c>
      <c r="AU96">
        <v>0</v>
      </c>
      <c r="AV96">
        <v>0</v>
      </c>
      <c r="AW96">
        <v>331</v>
      </c>
      <c r="AX96" s="6">
        <v>330</v>
      </c>
      <c r="AY96">
        <v>0</v>
      </c>
      <c r="AZ96">
        <v>0</v>
      </c>
      <c r="BC96">
        <f t="shared" si="10"/>
        <v>1</v>
      </c>
      <c r="BD96">
        <f t="shared" si="11"/>
        <v>1</v>
      </c>
      <c r="BE96">
        <f t="shared" si="12"/>
        <v>0</v>
      </c>
      <c r="BF96">
        <f t="shared" si="13"/>
        <v>0</v>
      </c>
      <c r="BG96">
        <f t="shared" si="14"/>
        <v>1</v>
      </c>
      <c r="BH96">
        <f t="shared" si="15"/>
        <v>1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31018.84</v>
      </c>
      <c r="B97">
        <v>-6052</v>
      </c>
      <c r="C97">
        <v>23911.92</v>
      </c>
      <c r="D97">
        <v>12279.45</v>
      </c>
      <c r="E97">
        <v>0</v>
      </c>
      <c r="F97">
        <v>4594</v>
      </c>
      <c r="G97">
        <v>201.02</v>
      </c>
      <c r="H97">
        <v>199.3</v>
      </c>
      <c r="I97">
        <v>0</v>
      </c>
      <c r="J97">
        <v>263.52</v>
      </c>
      <c r="K97">
        <v>270.4</v>
      </c>
      <c r="L97">
        <v>0</v>
      </c>
      <c r="M97">
        <v>500.32</v>
      </c>
      <c r="N97">
        <v>500.32</v>
      </c>
      <c r="O97">
        <v>300.2</v>
      </c>
      <c r="P97">
        <v>330.6</v>
      </c>
      <c r="Q97">
        <v>30805.86</v>
      </c>
      <c r="R97">
        <v>6364.627</v>
      </c>
      <c r="S97">
        <v>16186.969</v>
      </c>
      <c r="T97">
        <v>19.106</v>
      </c>
      <c r="U97">
        <v>16206.075</v>
      </c>
      <c r="V97">
        <v>-726.869</v>
      </c>
      <c r="W97">
        <v>50.021</v>
      </c>
      <c r="X97">
        <v>18415.84</v>
      </c>
      <c r="Y97">
        <v>665.957</v>
      </c>
      <c r="Z97">
        <v>1612.61</v>
      </c>
      <c r="AA97" t="s">
        <v>60</v>
      </c>
      <c r="AB97">
        <v>-2548.537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5306</v>
      </c>
      <c r="AJ97">
        <v>31545.9</v>
      </c>
      <c r="AK97">
        <v>36851.9</v>
      </c>
      <c r="AL97">
        <v>16831.19</v>
      </c>
      <c r="AM97">
        <v>16831.19</v>
      </c>
      <c r="AN97">
        <v>0</v>
      </c>
      <c r="AO97">
        <v>0</v>
      </c>
      <c r="AP97">
        <v>0</v>
      </c>
      <c r="AS97">
        <v>300</v>
      </c>
      <c r="AT97" s="6">
        <v>300</v>
      </c>
      <c r="AU97">
        <v>0</v>
      </c>
      <c r="AV97">
        <v>0</v>
      </c>
      <c r="AW97">
        <v>330</v>
      </c>
      <c r="AX97" s="6">
        <v>330</v>
      </c>
      <c r="AY97">
        <v>0</v>
      </c>
      <c r="AZ97">
        <v>0</v>
      </c>
      <c r="BC97">
        <f t="shared" si="10"/>
        <v>1</v>
      </c>
      <c r="BD97">
        <f t="shared" si="11"/>
        <v>1</v>
      </c>
      <c r="BE97">
        <f t="shared" si="12"/>
        <v>0</v>
      </c>
      <c r="BF97">
        <f t="shared" si="13"/>
        <v>0</v>
      </c>
      <c r="BG97">
        <f t="shared" si="14"/>
        <v>1</v>
      </c>
      <c r="BH97">
        <f t="shared" si="15"/>
        <v>1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3</v>
      </c>
      <c r="BD98">
        <f t="shared" si="20"/>
        <v>9</v>
      </c>
      <c r="BE98">
        <f t="shared" si="20"/>
        <v>0</v>
      </c>
      <c r="BF98">
        <f t="shared" si="20"/>
        <v>1</v>
      </c>
      <c r="BG98">
        <f t="shared" si="20"/>
        <v>3</v>
      </c>
      <c r="BH98">
        <f t="shared" si="20"/>
        <v>9</v>
      </c>
      <c r="BJ98">
        <f t="shared" ref="BJ98:BM98" si="21">SUM(BJ2:BJ97)</f>
        <v>0</v>
      </c>
      <c r="BK98">
        <f t="shared" si="21"/>
        <v>0</v>
      </c>
      <c r="BL98">
        <f t="shared" si="21"/>
        <v>302.01</v>
      </c>
      <c r="BM98">
        <f t="shared" si="21"/>
        <v>1</v>
      </c>
    </row>
    <row r="99" spans="55:64">
      <c r="BC99">
        <f t="shared" ref="BC99:BH99" si="22">BC98/4</f>
        <v>0.75</v>
      </c>
      <c r="BD99">
        <f t="shared" si="22"/>
        <v>2.25</v>
      </c>
      <c r="BE99">
        <f t="shared" si="22"/>
        <v>0</v>
      </c>
      <c r="BF99">
        <f t="shared" si="22"/>
        <v>0.25</v>
      </c>
      <c r="BG99">
        <f t="shared" si="22"/>
        <v>0.75</v>
      </c>
      <c r="BH99">
        <f t="shared" si="22"/>
        <v>2.25</v>
      </c>
      <c r="BJ99" t="e">
        <f>BJ98/BK98</f>
        <v>#DIV/0!</v>
      </c>
      <c r="BL99">
        <f>BL98/BM98</f>
        <v>302.01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0.75</v>
      </c>
      <c r="BD102" s="9">
        <f>BE99</f>
        <v>0</v>
      </c>
      <c r="BE102" s="10" t="e">
        <f>BJ99</f>
        <v>#DIV/0!</v>
      </c>
      <c r="BF102" s="9">
        <f>BG99</f>
        <v>0.75</v>
      </c>
      <c r="BG102" s="9">
        <f>BD99</f>
        <v>2.25</v>
      </c>
      <c r="BH102" s="9">
        <f>BF99</f>
        <v>0.25</v>
      </c>
      <c r="BI102" s="10">
        <f>BL99</f>
        <v>302.01</v>
      </c>
      <c r="BJ102" s="9">
        <f>BH99</f>
        <v>2.25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M102"/>
  <sheetViews>
    <sheetView topLeftCell="AC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31671.1</v>
      </c>
      <c r="B2">
        <v>-6922</v>
      </c>
      <c r="C2">
        <v>24359.56</v>
      </c>
      <c r="D2">
        <v>13514.04</v>
      </c>
      <c r="E2">
        <v>0</v>
      </c>
      <c r="F2">
        <v>5180</v>
      </c>
      <c r="G2">
        <v>196.74</v>
      </c>
      <c r="H2">
        <v>195.02</v>
      </c>
      <c r="I2">
        <v>0</v>
      </c>
      <c r="J2">
        <v>276.97</v>
      </c>
      <c r="K2">
        <v>271.79</v>
      </c>
      <c r="L2">
        <v>0</v>
      </c>
      <c r="M2">
        <v>499.91</v>
      </c>
      <c r="N2">
        <v>499.5</v>
      </c>
      <c r="O2">
        <v>308.1</v>
      </c>
      <c r="P2">
        <v>291.9</v>
      </c>
      <c r="Q2">
        <v>31357.07</v>
      </c>
      <c r="R2">
        <v>7067.83</v>
      </c>
      <c r="S2">
        <v>16193.571</v>
      </c>
      <c r="T2">
        <v>19.143</v>
      </c>
      <c r="U2">
        <v>16212.714</v>
      </c>
      <c r="V2">
        <v>-612.255</v>
      </c>
      <c r="W2">
        <v>50.024</v>
      </c>
      <c r="X2">
        <v>17537.34</v>
      </c>
      <c r="Y2">
        <v>1362.105</v>
      </c>
      <c r="Z2">
        <v>1584.96</v>
      </c>
      <c r="AA2" t="s">
        <v>71</v>
      </c>
      <c r="AB2">
        <v>-3140.357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6148</v>
      </c>
      <c r="AJ2">
        <v>30906.7</v>
      </c>
      <c r="AK2">
        <v>37054.7</v>
      </c>
      <c r="AL2">
        <v>17084.4</v>
      </c>
      <c r="AM2">
        <v>17084.4</v>
      </c>
      <c r="AN2">
        <v>0</v>
      </c>
      <c r="AO2">
        <v>0</v>
      </c>
      <c r="AP2">
        <v>0</v>
      </c>
      <c r="AQ2" s="5" t="s">
        <v>109</v>
      </c>
      <c r="AR2" s="5" t="s">
        <v>110</v>
      </c>
      <c r="AS2">
        <v>320.36</v>
      </c>
      <c r="AT2" s="6">
        <v>320</v>
      </c>
      <c r="AU2">
        <v>0</v>
      </c>
      <c r="AV2">
        <v>0</v>
      </c>
      <c r="AW2">
        <v>290.36</v>
      </c>
      <c r="AX2" s="6">
        <v>290</v>
      </c>
      <c r="AY2">
        <v>0</v>
      </c>
      <c r="AZ2">
        <v>0</v>
      </c>
      <c r="BC2">
        <f t="shared" ref="BC2:BC65" si="0">IF(AU2=0,1,0)</f>
        <v>1</v>
      </c>
      <c r="BD2">
        <f t="shared" ref="BD2:BD65" si="1">IF(AV2=0,1,0)</f>
        <v>1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1</v>
      </c>
      <c r="BH2">
        <f t="shared" ref="BH2:BH65" si="5">IF(AO2=0,1,0)</f>
        <v>1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31563.02</v>
      </c>
      <c r="B3">
        <v>-8375</v>
      </c>
      <c r="C3">
        <v>25262.83</v>
      </c>
      <c r="D3">
        <v>14004.25</v>
      </c>
      <c r="E3">
        <v>0</v>
      </c>
      <c r="F3">
        <v>5778</v>
      </c>
      <c r="G3">
        <v>195.02</v>
      </c>
      <c r="H3">
        <v>195.02</v>
      </c>
      <c r="I3">
        <v>0</v>
      </c>
      <c r="J3">
        <v>279.84</v>
      </c>
      <c r="K3">
        <v>270.86</v>
      </c>
      <c r="L3">
        <v>0</v>
      </c>
      <c r="M3">
        <v>499.09</v>
      </c>
      <c r="N3">
        <v>499.91</v>
      </c>
      <c r="O3">
        <v>319.2</v>
      </c>
      <c r="P3">
        <v>293.9</v>
      </c>
      <c r="Q3">
        <v>31477.17</v>
      </c>
      <c r="R3">
        <v>8344.008</v>
      </c>
      <c r="S3">
        <v>15976.637</v>
      </c>
      <c r="T3">
        <v>19.136</v>
      </c>
      <c r="U3">
        <v>15995.773</v>
      </c>
      <c r="V3">
        <v>-110.639</v>
      </c>
      <c r="W3">
        <v>50.03</v>
      </c>
      <c r="X3">
        <v>16453.59</v>
      </c>
      <c r="Y3">
        <v>2078.527</v>
      </c>
      <c r="Z3">
        <v>1584.61</v>
      </c>
      <c r="AA3" t="s">
        <v>71</v>
      </c>
      <c r="AB3">
        <v>-3769.577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6148</v>
      </c>
      <c r="AJ3">
        <v>31095.1</v>
      </c>
      <c r="AK3">
        <v>37243.1</v>
      </c>
      <c r="AL3">
        <v>17094.16</v>
      </c>
      <c r="AM3">
        <v>17094.16</v>
      </c>
      <c r="AN3">
        <v>0</v>
      </c>
      <c r="AO3">
        <v>0</v>
      </c>
      <c r="AP3">
        <v>0</v>
      </c>
      <c r="AS3">
        <v>320.2</v>
      </c>
      <c r="AT3" s="6">
        <v>320</v>
      </c>
      <c r="AU3">
        <v>0</v>
      </c>
      <c r="AV3">
        <v>0</v>
      </c>
      <c r="AW3">
        <v>290</v>
      </c>
      <c r="AX3" s="6">
        <v>290</v>
      </c>
      <c r="AY3">
        <v>0</v>
      </c>
      <c r="AZ3">
        <v>0</v>
      </c>
      <c r="BC3">
        <f t="shared" si="0"/>
        <v>1</v>
      </c>
      <c r="BD3">
        <f t="shared" si="1"/>
        <v>1</v>
      </c>
      <c r="BE3">
        <f t="shared" si="2"/>
        <v>0</v>
      </c>
      <c r="BF3">
        <f t="shared" si="3"/>
        <v>0</v>
      </c>
      <c r="BG3">
        <f t="shared" si="4"/>
        <v>1</v>
      </c>
      <c r="BH3">
        <f t="shared" si="5"/>
        <v>1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31314.03</v>
      </c>
      <c r="B4">
        <v>-8227.57</v>
      </c>
      <c r="C4">
        <v>25044.92</v>
      </c>
      <c r="D4">
        <v>14192.12</v>
      </c>
      <c r="E4">
        <v>0</v>
      </c>
      <c r="F4">
        <v>6373</v>
      </c>
      <c r="G4">
        <v>195.02</v>
      </c>
      <c r="H4">
        <v>195.89</v>
      </c>
      <c r="I4">
        <v>0</v>
      </c>
      <c r="J4">
        <v>280.19</v>
      </c>
      <c r="K4">
        <v>271.1</v>
      </c>
      <c r="L4">
        <v>0</v>
      </c>
      <c r="M4">
        <v>499.91</v>
      </c>
      <c r="N4">
        <v>499.09</v>
      </c>
      <c r="O4">
        <v>319.9</v>
      </c>
      <c r="P4">
        <v>293.6</v>
      </c>
      <c r="Q4">
        <v>31009.94</v>
      </c>
      <c r="R4">
        <v>8158.003</v>
      </c>
      <c r="S4">
        <v>15741.823</v>
      </c>
      <c r="T4">
        <v>19.173</v>
      </c>
      <c r="U4">
        <v>15760.996</v>
      </c>
      <c r="V4">
        <v>203.366</v>
      </c>
      <c r="W4">
        <v>50.021</v>
      </c>
      <c r="X4">
        <v>16876.6</v>
      </c>
      <c r="Y4">
        <v>863.883</v>
      </c>
      <c r="Z4">
        <v>1591.77</v>
      </c>
      <c r="AA4" t="s">
        <v>71</v>
      </c>
      <c r="AB4">
        <v>-4366.439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6148</v>
      </c>
      <c r="AJ4">
        <v>30894.9</v>
      </c>
      <c r="AK4">
        <v>37042.9</v>
      </c>
      <c r="AL4">
        <v>17097.03</v>
      </c>
      <c r="AM4">
        <v>17097.03</v>
      </c>
      <c r="AN4">
        <v>0</v>
      </c>
      <c r="AO4">
        <v>0</v>
      </c>
      <c r="AP4">
        <v>0</v>
      </c>
      <c r="AS4">
        <v>320</v>
      </c>
      <c r="AT4" s="6">
        <v>320</v>
      </c>
      <c r="AU4">
        <v>0</v>
      </c>
      <c r="AV4">
        <v>0</v>
      </c>
      <c r="AW4">
        <v>290</v>
      </c>
      <c r="AX4" s="6">
        <v>290</v>
      </c>
      <c r="AY4">
        <v>0</v>
      </c>
      <c r="AZ4">
        <v>0</v>
      </c>
      <c r="BC4">
        <f t="shared" si="0"/>
        <v>1</v>
      </c>
      <c r="BD4">
        <f t="shared" si="1"/>
        <v>1</v>
      </c>
      <c r="BE4">
        <f t="shared" si="2"/>
        <v>0</v>
      </c>
      <c r="BF4">
        <f t="shared" si="3"/>
        <v>0</v>
      </c>
      <c r="BG4">
        <f t="shared" si="4"/>
        <v>1</v>
      </c>
      <c r="BH4">
        <f t="shared" si="5"/>
        <v>1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30908.81</v>
      </c>
      <c r="B5">
        <v>-8740.24</v>
      </c>
      <c r="C5">
        <v>25619.97</v>
      </c>
      <c r="D5">
        <v>13222.72</v>
      </c>
      <c r="E5">
        <v>0</v>
      </c>
      <c r="F5">
        <v>6956</v>
      </c>
      <c r="G5">
        <v>195.02</v>
      </c>
      <c r="H5">
        <v>195.02</v>
      </c>
      <c r="I5">
        <v>0</v>
      </c>
      <c r="J5">
        <v>279.39</v>
      </c>
      <c r="K5">
        <v>271.1</v>
      </c>
      <c r="L5">
        <v>0</v>
      </c>
      <c r="M5">
        <v>498.68</v>
      </c>
      <c r="N5">
        <v>499.09</v>
      </c>
      <c r="O5">
        <v>317.9</v>
      </c>
      <c r="P5">
        <v>291.4</v>
      </c>
      <c r="Q5">
        <v>30665.8</v>
      </c>
      <c r="R5">
        <v>8923.331</v>
      </c>
      <c r="S5">
        <v>15944.252</v>
      </c>
      <c r="T5">
        <v>19.147</v>
      </c>
      <c r="U5">
        <v>15963.399</v>
      </c>
      <c r="V5">
        <v>202.944</v>
      </c>
      <c r="W5">
        <v>50.034</v>
      </c>
      <c r="X5">
        <v>16569.63</v>
      </c>
      <c r="Y5">
        <v>1391.463</v>
      </c>
      <c r="Z5">
        <v>1593.42</v>
      </c>
      <c r="AA5" t="s">
        <v>71</v>
      </c>
      <c r="AB5">
        <v>-4967.084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6148</v>
      </c>
      <c r="AJ5">
        <v>30687.5</v>
      </c>
      <c r="AK5">
        <v>36835.5</v>
      </c>
      <c r="AL5">
        <v>17101.49</v>
      </c>
      <c r="AM5">
        <v>17101.49</v>
      </c>
      <c r="AN5">
        <v>0</v>
      </c>
      <c r="AO5">
        <v>0</v>
      </c>
      <c r="AP5">
        <v>0</v>
      </c>
      <c r="AS5">
        <v>320</v>
      </c>
      <c r="AT5" s="6">
        <v>320</v>
      </c>
      <c r="AU5">
        <v>0</v>
      </c>
      <c r="AV5">
        <v>0</v>
      </c>
      <c r="AW5">
        <v>290</v>
      </c>
      <c r="AX5" s="6">
        <v>290</v>
      </c>
      <c r="AY5">
        <v>0</v>
      </c>
      <c r="AZ5">
        <v>0</v>
      </c>
      <c r="BC5">
        <f t="shared" si="0"/>
        <v>1</v>
      </c>
      <c r="BD5">
        <f t="shared" si="1"/>
        <v>1</v>
      </c>
      <c r="BE5">
        <f t="shared" si="2"/>
        <v>0</v>
      </c>
      <c r="BF5">
        <f t="shared" si="3"/>
        <v>0</v>
      </c>
      <c r="BG5">
        <f t="shared" si="4"/>
        <v>1</v>
      </c>
      <c r="BH5">
        <f t="shared" si="5"/>
        <v>1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30467.91</v>
      </c>
      <c r="B6">
        <v>-8417.04</v>
      </c>
      <c r="C6">
        <v>24903.75</v>
      </c>
      <c r="D6">
        <v>12858.21</v>
      </c>
      <c r="E6">
        <v>16.26</v>
      </c>
      <c r="F6">
        <v>7070</v>
      </c>
      <c r="G6">
        <v>195.89</v>
      </c>
      <c r="H6">
        <v>195.89</v>
      </c>
      <c r="I6">
        <v>0</v>
      </c>
      <c r="J6">
        <v>279.52</v>
      </c>
      <c r="K6">
        <v>271.79</v>
      </c>
      <c r="L6">
        <v>0</v>
      </c>
      <c r="M6">
        <v>545.55</v>
      </c>
      <c r="N6">
        <v>553.36</v>
      </c>
      <c r="O6">
        <v>318.5</v>
      </c>
      <c r="P6">
        <v>294.2</v>
      </c>
      <c r="Q6">
        <v>30477.26</v>
      </c>
      <c r="R6">
        <v>8353.945</v>
      </c>
      <c r="S6">
        <v>16103.604</v>
      </c>
      <c r="T6">
        <v>19.197</v>
      </c>
      <c r="U6">
        <v>16122.8</v>
      </c>
      <c r="V6">
        <v>203.334</v>
      </c>
      <c r="W6">
        <v>50.03</v>
      </c>
      <c r="X6">
        <v>17276.44</v>
      </c>
      <c r="Y6">
        <v>727.301</v>
      </c>
      <c r="Z6">
        <v>1593.72</v>
      </c>
      <c r="AA6" t="s">
        <v>71</v>
      </c>
      <c r="AB6">
        <v>-4980.812</v>
      </c>
      <c r="AC6">
        <v>0</v>
      </c>
      <c r="AD6">
        <v>277.78</v>
      </c>
      <c r="AE6">
        <v>277.78</v>
      </c>
      <c r="AF6">
        <v>0</v>
      </c>
      <c r="AG6">
        <v>277.78</v>
      </c>
      <c r="AH6">
        <v>277.78</v>
      </c>
      <c r="AI6">
        <v>6148</v>
      </c>
      <c r="AJ6">
        <v>30383.1</v>
      </c>
      <c r="AK6">
        <v>36531.1</v>
      </c>
      <c r="AL6">
        <v>17123.11</v>
      </c>
      <c r="AM6">
        <v>17123.11</v>
      </c>
      <c r="AN6">
        <v>0</v>
      </c>
      <c r="AO6">
        <v>16.26</v>
      </c>
      <c r="AP6">
        <v>15.91</v>
      </c>
      <c r="AS6">
        <v>321</v>
      </c>
      <c r="AT6" s="6">
        <v>321</v>
      </c>
      <c r="AU6">
        <v>277.78</v>
      </c>
      <c r="AV6">
        <v>277.78</v>
      </c>
      <c r="AW6">
        <v>291</v>
      </c>
      <c r="AX6" s="6">
        <v>291</v>
      </c>
      <c r="AY6">
        <v>277.78</v>
      </c>
      <c r="AZ6">
        <v>277.78</v>
      </c>
      <c r="BC6">
        <f t="shared" si="0"/>
        <v>0</v>
      </c>
      <c r="BD6">
        <f t="shared" si="1"/>
        <v>0</v>
      </c>
      <c r="BE6">
        <f t="shared" si="2"/>
        <v>1</v>
      </c>
      <c r="BF6">
        <f t="shared" si="3"/>
        <v>1</v>
      </c>
      <c r="BG6">
        <f t="shared" si="4"/>
        <v>0</v>
      </c>
      <c r="BH6">
        <f t="shared" si="5"/>
        <v>0</v>
      </c>
      <c r="BJ6">
        <f t="shared" si="6"/>
        <v>277.78</v>
      </c>
      <c r="BK6">
        <f t="shared" si="7"/>
        <v>1</v>
      </c>
      <c r="BL6">
        <f t="shared" si="8"/>
        <v>277.78</v>
      </c>
      <c r="BM6">
        <f t="shared" si="9"/>
        <v>1</v>
      </c>
    </row>
    <row r="7" spans="1:65">
      <c r="A7">
        <v>30059.75</v>
      </c>
      <c r="B7">
        <v>-8232</v>
      </c>
      <c r="C7">
        <v>24682.97</v>
      </c>
      <c r="D7">
        <v>12520.53</v>
      </c>
      <c r="E7">
        <v>16.48</v>
      </c>
      <c r="F7">
        <v>7072</v>
      </c>
      <c r="G7">
        <v>195.89</v>
      </c>
      <c r="H7">
        <v>194.17</v>
      </c>
      <c r="I7">
        <v>0</v>
      </c>
      <c r="J7">
        <v>279.86</v>
      </c>
      <c r="K7">
        <v>271.33</v>
      </c>
      <c r="L7">
        <v>0</v>
      </c>
      <c r="M7">
        <v>550.07</v>
      </c>
      <c r="N7">
        <v>551.3</v>
      </c>
      <c r="O7">
        <v>319.1</v>
      </c>
      <c r="P7">
        <v>295.2</v>
      </c>
      <c r="Q7">
        <v>30043.16</v>
      </c>
      <c r="R7">
        <v>8525.885</v>
      </c>
      <c r="S7">
        <v>16504.986</v>
      </c>
      <c r="T7">
        <v>19.203</v>
      </c>
      <c r="U7">
        <v>16524.188</v>
      </c>
      <c r="V7">
        <v>202.899</v>
      </c>
      <c r="W7">
        <v>49.997</v>
      </c>
      <c r="X7">
        <v>17862.13</v>
      </c>
      <c r="Y7">
        <v>610.424</v>
      </c>
      <c r="Z7">
        <v>1562.08</v>
      </c>
      <c r="AA7" t="s">
        <v>71</v>
      </c>
      <c r="AB7">
        <v>-4974.228</v>
      </c>
      <c r="AC7">
        <v>0</v>
      </c>
      <c r="AD7">
        <v>277.78</v>
      </c>
      <c r="AE7">
        <v>277.78</v>
      </c>
      <c r="AF7">
        <v>0</v>
      </c>
      <c r="AG7">
        <v>277.78</v>
      </c>
      <c r="AH7">
        <v>277.78</v>
      </c>
      <c r="AI7">
        <v>6148</v>
      </c>
      <c r="AJ7">
        <v>30251</v>
      </c>
      <c r="AK7">
        <v>36399</v>
      </c>
      <c r="AL7">
        <v>17135.87</v>
      </c>
      <c r="AM7">
        <v>17135.87</v>
      </c>
      <c r="AN7">
        <v>0</v>
      </c>
      <c r="AO7">
        <v>16.48</v>
      </c>
      <c r="AP7">
        <v>16.11</v>
      </c>
      <c r="AS7">
        <v>321</v>
      </c>
      <c r="AT7" s="6">
        <v>321</v>
      </c>
      <c r="AU7">
        <v>277.78</v>
      </c>
      <c r="AV7">
        <v>277.78</v>
      </c>
      <c r="AW7">
        <v>291</v>
      </c>
      <c r="AX7" s="6">
        <v>291</v>
      </c>
      <c r="AY7">
        <v>277.78</v>
      </c>
      <c r="AZ7">
        <v>277.78</v>
      </c>
      <c r="BC7">
        <f t="shared" si="0"/>
        <v>0</v>
      </c>
      <c r="BD7">
        <f t="shared" si="1"/>
        <v>0</v>
      </c>
      <c r="BE7">
        <f t="shared" si="2"/>
        <v>1</v>
      </c>
      <c r="BF7">
        <f t="shared" si="3"/>
        <v>1</v>
      </c>
      <c r="BG7">
        <f t="shared" si="4"/>
        <v>0</v>
      </c>
      <c r="BH7">
        <f t="shared" si="5"/>
        <v>0</v>
      </c>
      <c r="BJ7">
        <f t="shared" si="6"/>
        <v>277.78</v>
      </c>
      <c r="BK7">
        <f t="shared" si="7"/>
        <v>1</v>
      </c>
      <c r="BL7">
        <f t="shared" si="8"/>
        <v>277.78</v>
      </c>
      <c r="BM7">
        <f t="shared" si="9"/>
        <v>1</v>
      </c>
    </row>
    <row r="8" spans="1:65">
      <c r="A8">
        <v>29905.35</v>
      </c>
      <c r="B8">
        <v>-8732</v>
      </c>
      <c r="C8">
        <v>24647.81</v>
      </c>
      <c r="D8">
        <v>12411.64</v>
      </c>
      <c r="E8">
        <v>16.4</v>
      </c>
      <c r="F8">
        <v>7061</v>
      </c>
      <c r="G8">
        <v>194.17</v>
      </c>
      <c r="H8">
        <v>194.17</v>
      </c>
      <c r="I8">
        <v>0</v>
      </c>
      <c r="J8">
        <v>279.01</v>
      </c>
      <c r="K8">
        <v>270.4</v>
      </c>
      <c r="L8">
        <v>0</v>
      </c>
      <c r="M8">
        <v>549.25</v>
      </c>
      <c r="N8">
        <v>545.14</v>
      </c>
      <c r="O8">
        <v>317.9</v>
      </c>
      <c r="P8">
        <v>291.3</v>
      </c>
      <c r="Q8">
        <v>29977.01</v>
      </c>
      <c r="R8">
        <v>8688.624</v>
      </c>
      <c r="S8">
        <v>16652.602</v>
      </c>
      <c r="T8">
        <v>19.184</v>
      </c>
      <c r="U8">
        <v>16671.786</v>
      </c>
      <c r="V8">
        <v>203.332</v>
      </c>
      <c r="W8">
        <v>50.035</v>
      </c>
      <c r="X8">
        <v>17966.62</v>
      </c>
      <c r="Y8">
        <v>621.141</v>
      </c>
      <c r="Z8">
        <v>1562.05</v>
      </c>
      <c r="AA8" t="s">
        <v>71</v>
      </c>
      <c r="AB8">
        <v>-4976.609</v>
      </c>
      <c r="AC8">
        <v>0</v>
      </c>
      <c r="AD8">
        <v>277.78</v>
      </c>
      <c r="AE8">
        <v>277.78</v>
      </c>
      <c r="AF8">
        <v>0</v>
      </c>
      <c r="AG8">
        <v>277.78</v>
      </c>
      <c r="AH8">
        <v>277.78</v>
      </c>
      <c r="AI8">
        <v>6148</v>
      </c>
      <c r="AJ8">
        <v>29893</v>
      </c>
      <c r="AK8">
        <v>36041</v>
      </c>
      <c r="AL8">
        <v>17168.54</v>
      </c>
      <c r="AM8">
        <v>17168.54</v>
      </c>
      <c r="AN8">
        <v>0</v>
      </c>
      <c r="AO8">
        <v>16.4</v>
      </c>
      <c r="AP8">
        <v>16.1</v>
      </c>
      <c r="AS8">
        <v>321</v>
      </c>
      <c r="AT8" s="6">
        <v>321</v>
      </c>
      <c r="AU8">
        <v>277.78</v>
      </c>
      <c r="AV8">
        <v>277.78</v>
      </c>
      <c r="AW8">
        <v>291</v>
      </c>
      <c r="AX8" s="6">
        <v>291</v>
      </c>
      <c r="AY8">
        <v>277.78</v>
      </c>
      <c r="AZ8">
        <v>277.78</v>
      </c>
      <c r="BC8">
        <f t="shared" si="0"/>
        <v>0</v>
      </c>
      <c r="BD8">
        <f t="shared" si="1"/>
        <v>0</v>
      </c>
      <c r="BE8">
        <f t="shared" si="2"/>
        <v>1</v>
      </c>
      <c r="BF8">
        <f t="shared" si="3"/>
        <v>1</v>
      </c>
      <c r="BG8">
        <f t="shared" si="4"/>
        <v>0</v>
      </c>
      <c r="BH8">
        <f t="shared" si="5"/>
        <v>0</v>
      </c>
      <c r="BJ8">
        <f t="shared" si="6"/>
        <v>277.78</v>
      </c>
      <c r="BK8">
        <f t="shared" si="7"/>
        <v>1</v>
      </c>
      <c r="BL8">
        <f t="shared" si="8"/>
        <v>277.78</v>
      </c>
      <c r="BM8">
        <f t="shared" si="9"/>
        <v>1</v>
      </c>
    </row>
    <row r="9" spans="1:65">
      <c r="A9">
        <v>29771.59</v>
      </c>
      <c r="B9">
        <v>-9165.9</v>
      </c>
      <c r="C9">
        <v>24658.25</v>
      </c>
      <c r="D9">
        <v>13400.73</v>
      </c>
      <c r="E9">
        <v>16.33</v>
      </c>
      <c r="F9">
        <v>7060</v>
      </c>
      <c r="G9">
        <v>195.02</v>
      </c>
      <c r="H9">
        <v>195.02</v>
      </c>
      <c r="I9">
        <v>0</v>
      </c>
      <c r="J9">
        <v>279.66</v>
      </c>
      <c r="K9">
        <v>271.1</v>
      </c>
      <c r="L9">
        <v>0</v>
      </c>
      <c r="M9">
        <v>543.9</v>
      </c>
      <c r="N9">
        <v>545.96</v>
      </c>
      <c r="O9">
        <v>318.8</v>
      </c>
      <c r="P9">
        <v>292.7</v>
      </c>
      <c r="Q9">
        <v>30027.72</v>
      </c>
      <c r="R9">
        <v>9071.311</v>
      </c>
      <c r="S9">
        <v>16703.212</v>
      </c>
      <c r="T9">
        <v>19.192</v>
      </c>
      <c r="U9">
        <v>16722.404</v>
      </c>
      <c r="V9">
        <v>202.749</v>
      </c>
      <c r="W9">
        <v>50.034</v>
      </c>
      <c r="X9">
        <v>17771.12</v>
      </c>
      <c r="Y9">
        <v>772.109</v>
      </c>
      <c r="Z9">
        <v>1567.18</v>
      </c>
      <c r="AA9" t="s">
        <v>71</v>
      </c>
      <c r="AB9">
        <v>-4972.967</v>
      </c>
      <c r="AC9">
        <v>0</v>
      </c>
      <c r="AD9">
        <v>277.78</v>
      </c>
      <c r="AE9">
        <v>277.78</v>
      </c>
      <c r="AF9">
        <v>0</v>
      </c>
      <c r="AG9">
        <v>277.78</v>
      </c>
      <c r="AH9">
        <v>277.78</v>
      </c>
      <c r="AI9">
        <v>6148</v>
      </c>
      <c r="AJ9">
        <v>29895.5</v>
      </c>
      <c r="AK9">
        <v>36043.5</v>
      </c>
      <c r="AL9">
        <v>17176.39</v>
      </c>
      <c r="AM9">
        <v>17176.39</v>
      </c>
      <c r="AN9">
        <v>0</v>
      </c>
      <c r="AO9">
        <v>16.33</v>
      </c>
      <c r="AP9">
        <v>16.21</v>
      </c>
      <c r="AS9">
        <v>321</v>
      </c>
      <c r="AT9" s="6">
        <v>321</v>
      </c>
      <c r="AU9">
        <v>277.78</v>
      </c>
      <c r="AV9">
        <v>277.78</v>
      </c>
      <c r="AW9">
        <v>291</v>
      </c>
      <c r="AX9" s="6">
        <v>291</v>
      </c>
      <c r="AY9">
        <v>277.78</v>
      </c>
      <c r="AZ9">
        <v>277.78</v>
      </c>
      <c r="BC9">
        <f t="shared" si="0"/>
        <v>0</v>
      </c>
      <c r="BD9">
        <f t="shared" si="1"/>
        <v>0</v>
      </c>
      <c r="BE9">
        <f t="shared" si="2"/>
        <v>1</v>
      </c>
      <c r="BF9">
        <f t="shared" si="3"/>
        <v>1</v>
      </c>
      <c r="BG9">
        <f t="shared" si="4"/>
        <v>0</v>
      </c>
      <c r="BH9">
        <f t="shared" si="5"/>
        <v>0</v>
      </c>
      <c r="BJ9">
        <f t="shared" si="6"/>
        <v>277.78</v>
      </c>
      <c r="BK9">
        <f t="shared" si="7"/>
        <v>1</v>
      </c>
      <c r="BL9">
        <f t="shared" si="8"/>
        <v>277.78</v>
      </c>
      <c r="BM9">
        <f t="shared" si="9"/>
        <v>1</v>
      </c>
    </row>
    <row r="10" spans="1:65">
      <c r="A10">
        <v>29724.67</v>
      </c>
      <c r="B10">
        <v>-9408.2</v>
      </c>
      <c r="C10">
        <v>24590.07</v>
      </c>
      <c r="D10">
        <v>13630.84</v>
      </c>
      <c r="E10">
        <v>16.18</v>
      </c>
      <c r="F10">
        <v>7055</v>
      </c>
      <c r="G10">
        <v>195.89</v>
      </c>
      <c r="H10">
        <v>194.17</v>
      </c>
      <c r="I10">
        <v>0</v>
      </c>
      <c r="J10">
        <v>278.88</v>
      </c>
      <c r="K10">
        <v>270.16</v>
      </c>
      <c r="L10">
        <v>0</v>
      </c>
      <c r="M10">
        <v>544.31</v>
      </c>
      <c r="N10">
        <v>541.44</v>
      </c>
      <c r="O10">
        <v>318.2</v>
      </c>
      <c r="P10">
        <v>291.2</v>
      </c>
      <c r="Q10">
        <v>29897.01</v>
      </c>
      <c r="R10">
        <v>9241.451</v>
      </c>
      <c r="S10">
        <v>16925.022</v>
      </c>
      <c r="T10">
        <v>19.202</v>
      </c>
      <c r="U10">
        <v>16944.224</v>
      </c>
      <c r="V10">
        <v>201.818</v>
      </c>
      <c r="W10">
        <v>50.036</v>
      </c>
      <c r="X10">
        <v>17954.14</v>
      </c>
      <c r="Y10">
        <v>623.707</v>
      </c>
      <c r="Z10">
        <v>1569.17</v>
      </c>
      <c r="AA10" t="s">
        <v>71</v>
      </c>
      <c r="AB10">
        <v>-4974.928</v>
      </c>
      <c r="AC10">
        <v>0</v>
      </c>
      <c r="AD10">
        <v>277.78</v>
      </c>
      <c r="AE10">
        <v>277.78</v>
      </c>
      <c r="AF10">
        <v>0</v>
      </c>
      <c r="AG10">
        <v>277.78</v>
      </c>
      <c r="AH10">
        <v>277.78</v>
      </c>
      <c r="AI10">
        <v>6148</v>
      </c>
      <c r="AJ10">
        <v>29514</v>
      </c>
      <c r="AK10">
        <v>35662</v>
      </c>
      <c r="AL10">
        <v>17216.9</v>
      </c>
      <c r="AM10">
        <v>17216.9</v>
      </c>
      <c r="AN10">
        <v>0</v>
      </c>
      <c r="AO10">
        <v>16.18</v>
      </c>
      <c r="AP10">
        <v>16.16</v>
      </c>
      <c r="AS10">
        <v>321</v>
      </c>
      <c r="AT10" s="6">
        <v>321</v>
      </c>
      <c r="AU10">
        <v>277.78</v>
      </c>
      <c r="AV10">
        <v>277.78</v>
      </c>
      <c r="AW10">
        <v>291</v>
      </c>
      <c r="AX10" s="6">
        <v>291</v>
      </c>
      <c r="AY10">
        <v>277.78</v>
      </c>
      <c r="AZ10">
        <v>277.78</v>
      </c>
      <c r="BC10">
        <f t="shared" si="0"/>
        <v>0</v>
      </c>
      <c r="BD10">
        <f t="shared" si="1"/>
        <v>0</v>
      </c>
      <c r="BE10">
        <f t="shared" si="2"/>
        <v>1</v>
      </c>
      <c r="BF10">
        <f t="shared" si="3"/>
        <v>1</v>
      </c>
      <c r="BG10">
        <f t="shared" si="4"/>
        <v>0</v>
      </c>
      <c r="BH10">
        <f t="shared" si="5"/>
        <v>0</v>
      </c>
      <c r="BJ10">
        <f t="shared" si="6"/>
        <v>277.78</v>
      </c>
      <c r="BK10">
        <f t="shared" si="7"/>
        <v>1</v>
      </c>
      <c r="BL10">
        <f t="shared" si="8"/>
        <v>277.78</v>
      </c>
      <c r="BM10">
        <f t="shared" si="9"/>
        <v>1</v>
      </c>
    </row>
    <row r="11" spans="1:65">
      <c r="A11">
        <v>29704.65</v>
      </c>
      <c r="B11">
        <v>-9417.4</v>
      </c>
      <c r="C11">
        <v>24620.62</v>
      </c>
      <c r="D11">
        <v>13591.22</v>
      </c>
      <c r="E11">
        <v>16.11</v>
      </c>
      <c r="F11">
        <v>7057</v>
      </c>
      <c r="G11">
        <v>195.02</v>
      </c>
      <c r="H11">
        <v>195.02</v>
      </c>
      <c r="I11">
        <v>0</v>
      </c>
      <c r="J11">
        <v>279.15</v>
      </c>
      <c r="K11">
        <v>271.1</v>
      </c>
      <c r="L11">
        <v>0</v>
      </c>
      <c r="M11">
        <v>545.55</v>
      </c>
      <c r="N11">
        <v>541.85</v>
      </c>
      <c r="O11">
        <v>319.9</v>
      </c>
      <c r="P11">
        <v>294.7</v>
      </c>
      <c r="Q11">
        <v>29715.65</v>
      </c>
      <c r="R11">
        <v>9502.916</v>
      </c>
      <c r="S11">
        <v>16897.405</v>
      </c>
      <c r="T11">
        <v>19.195</v>
      </c>
      <c r="U11">
        <v>16916.6</v>
      </c>
      <c r="V11">
        <v>202.638</v>
      </c>
      <c r="W11">
        <v>50.032</v>
      </c>
      <c r="X11">
        <v>17916.58</v>
      </c>
      <c r="Y11">
        <v>674.818</v>
      </c>
      <c r="Z11">
        <v>1562.54</v>
      </c>
      <c r="AA11" t="s">
        <v>71</v>
      </c>
      <c r="AB11">
        <v>-4974.368</v>
      </c>
      <c r="AC11">
        <v>0</v>
      </c>
      <c r="AD11">
        <v>277.78</v>
      </c>
      <c r="AE11">
        <v>277.78</v>
      </c>
      <c r="AF11">
        <v>0</v>
      </c>
      <c r="AG11">
        <v>277.78</v>
      </c>
      <c r="AH11">
        <v>277.78</v>
      </c>
      <c r="AI11">
        <v>6148</v>
      </c>
      <c r="AJ11">
        <v>29743.2</v>
      </c>
      <c r="AK11">
        <v>35891.2</v>
      </c>
      <c r="AL11">
        <v>17253.3</v>
      </c>
      <c r="AM11">
        <v>17253.3</v>
      </c>
      <c r="AN11">
        <v>0</v>
      </c>
      <c r="AO11">
        <v>16.11</v>
      </c>
      <c r="AP11">
        <v>16.11</v>
      </c>
      <c r="AS11">
        <v>321</v>
      </c>
      <c r="AT11" s="6">
        <v>321</v>
      </c>
      <c r="AU11">
        <v>277.78</v>
      </c>
      <c r="AV11">
        <v>277.78</v>
      </c>
      <c r="AW11">
        <v>291</v>
      </c>
      <c r="AX11" s="6">
        <v>291</v>
      </c>
      <c r="AY11">
        <v>277.78</v>
      </c>
      <c r="AZ11">
        <v>277.78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1</v>
      </c>
      <c r="BG11">
        <f t="shared" si="4"/>
        <v>0</v>
      </c>
      <c r="BH11">
        <f t="shared" si="5"/>
        <v>0</v>
      </c>
      <c r="BJ11">
        <f t="shared" si="6"/>
        <v>277.78</v>
      </c>
      <c r="BK11">
        <f t="shared" si="7"/>
        <v>1</v>
      </c>
      <c r="BL11">
        <f t="shared" si="8"/>
        <v>277.78</v>
      </c>
      <c r="BM11">
        <f t="shared" si="9"/>
        <v>1</v>
      </c>
    </row>
    <row r="12" spans="1:65">
      <c r="A12">
        <v>29607.87</v>
      </c>
      <c r="B12">
        <v>-8678.2</v>
      </c>
      <c r="C12">
        <v>24507.07</v>
      </c>
      <c r="D12">
        <v>11867.55</v>
      </c>
      <c r="E12">
        <v>16.77</v>
      </c>
      <c r="F12">
        <v>7062</v>
      </c>
      <c r="G12">
        <v>195.02</v>
      </c>
      <c r="H12">
        <v>195.89</v>
      </c>
      <c r="I12">
        <v>0</v>
      </c>
      <c r="J12">
        <v>279.5</v>
      </c>
      <c r="K12">
        <v>270.86</v>
      </c>
      <c r="L12">
        <v>0</v>
      </c>
      <c r="M12">
        <v>545.14</v>
      </c>
      <c r="N12">
        <v>545.55</v>
      </c>
      <c r="O12">
        <v>318.1</v>
      </c>
      <c r="P12">
        <v>293.3</v>
      </c>
      <c r="Q12">
        <v>29858.22</v>
      </c>
      <c r="R12">
        <v>8779.794</v>
      </c>
      <c r="S12">
        <v>16323.214</v>
      </c>
      <c r="T12">
        <v>19.203</v>
      </c>
      <c r="U12">
        <v>16342.417</v>
      </c>
      <c r="V12">
        <v>202.376</v>
      </c>
      <c r="W12">
        <v>50.033</v>
      </c>
      <c r="X12">
        <v>18051.48</v>
      </c>
      <c r="Y12">
        <v>613.443</v>
      </c>
      <c r="Z12">
        <v>1560.83</v>
      </c>
      <c r="AA12" t="s">
        <v>71</v>
      </c>
      <c r="AB12">
        <v>-4974.228</v>
      </c>
      <c r="AC12">
        <v>0</v>
      </c>
      <c r="AD12">
        <v>277.78</v>
      </c>
      <c r="AE12">
        <v>277.78</v>
      </c>
      <c r="AF12">
        <v>0</v>
      </c>
      <c r="AG12">
        <v>277.78</v>
      </c>
      <c r="AH12">
        <v>277.78</v>
      </c>
      <c r="AI12">
        <v>6148</v>
      </c>
      <c r="AJ12">
        <v>29460.7</v>
      </c>
      <c r="AK12">
        <v>35608.7</v>
      </c>
      <c r="AL12">
        <v>17310.56</v>
      </c>
      <c r="AM12">
        <v>17310.56</v>
      </c>
      <c r="AN12">
        <v>0</v>
      </c>
      <c r="AO12">
        <v>16.77</v>
      </c>
      <c r="AP12">
        <v>16.32</v>
      </c>
      <c r="AS12">
        <v>321</v>
      </c>
      <c r="AT12" s="6">
        <v>321</v>
      </c>
      <c r="AU12">
        <v>277.78</v>
      </c>
      <c r="AV12">
        <v>277.78</v>
      </c>
      <c r="AW12">
        <v>291</v>
      </c>
      <c r="AX12" s="6">
        <v>291</v>
      </c>
      <c r="AY12">
        <v>277.78</v>
      </c>
      <c r="AZ12">
        <v>277.78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1</v>
      </c>
      <c r="BG12">
        <f t="shared" si="4"/>
        <v>0</v>
      </c>
      <c r="BH12">
        <f t="shared" si="5"/>
        <v>0</v>
      </c>
      <c r="BJ12">
        <f t="shared" si="6"/>
        <v>277.78</v>
      </c>
      <c r="BK12">
        <f t="shared" si="7"/>
        <v>1</v>
      </c>
      <c r="BL12">
        <f t="shared" si="8"/>
        <v>277.78</v>
      </c>
      <c r="BM12">
        <f t="shared" si="9"/>
        <v>1</v>
      </c>
    </row>
    <row r="13" spans="1:65">
      <c r="A13">
        <v>29541.25</v>
      </c>
      <c r="B13">
        <v>-8687.3</v>
      </c>
      <c r="C13">
        <v>24605.38</v>
      </c>
      <c r="D13">
        <v>12708.7</v>
      </c>
      <c r="E13">
        <v>16.44</v>
      </c>
      <c r="F13">
        <v>7077</v>
      </c>
      <c r="G13">
        <v>195.02</v>
      </c>
      <c r="H13">
        <v>195.02</v>
      </c>
      <c r="I13">
        <v>0</v>
      </c>
      <c r="J13">
        <v>279.12</v>
      </c>
      <c r="K13">
        <v>271.33</v>
      </c>
      <c r="L13">
        <v>0</v>
      </c>
      <c r="M13">
        <v>552.54</v>
      </c>
      <c r="N13">
        <v>555</v>
      </c>
      <c r="O13">
        <v>320.9</v>
      </c>
      <c r="P13">
        <v>294.6</v>
      </c>
      <c r="Q13">
        <v>29578.73</v>
      </c>
      <c r="R13">
        <v>8860.523</v>
      </c>
      <c r="S13">
        <v>15463.044</v>
      </c>
      <c r="T13">
        <v>1.558</v>
      </c>
      <c r="U13">
        <v>15464.601</v>
      </c>
      <c r="V13">
        <v>202.255</v>
      </c>
      <c r="W13">
        <v>50.005</v>
      </c>
      <c r="X13">
        <v>17567.35</v>
      </c>
      <c r="Y13">
        <v>1023.148</v>
      </c>
      <c r="Z13">
        <v>1574.55</v>
      </c>
      <c r="AA13" t="s">
        <v>71</v>
      </c>
      <c r="AB13">
        <v>-4966.523</v>
      </c>
      <c r="AC13">
        <v>0</v>
      </c>
      <c r="AD13">
        <v>277.78</v>
      </c>
      <c r="AE13">
        <v>277.78</v>
      </c>
      <c r="AF13">
        <v>0</v>
      </c>
      <c r="AG13">
        <v>277.78</v>
      </c>
      <c r="AH13">
        <v>277.78</v>
      </c>
      <c r="AI13">
        <v>6148</v>
      </c>
      <c r="AJ13">
        <v>29585.1</v>
      </c>
      <c r="AK13">
        <v>35733.1</v>
      </c>
      <c r="AL13">
        <v>17395.79</v>
      </c>
      <c r="AM13">
        <v>17395.79</v>
      </c>
      <c r="AN13">
        <v>0</v>
      </c>
      <c r="AO13">
        <v>16.44</v>
      </c>
      <c r="AP13">
        <v>16.29</v>
      </c>
      <c r="AS13">
        <v>321</v>
      </c>
      <c r="AT13" s="6">
        <v>321</v>
      </c>
      <c r="AU13">
        <v>277.78</v>
      </c>
      <c r="AV13">
        <v>277.78</v>
      </c>
      <c r="AW13">
        <v>291</v>
      </c>
      <c r="AX13" s="6">
        <v>291</v>
      </c>
      <c r="AY13">
        <v>277.78</v>
      </c>
      <c r="AZ13">
        <v>277.78</v>
      </c>
      <c r="BC13">
        <f t="shared" si="0"/>
        <v>0</v>
      </c>
      <c r="BD13">
        <f t="shared" si="1"/>
        <v>0</v>
      </c>
      <c r="BE13">
        <f t="shared" si="2"/>
        <v>1</v>
      </c>
      <c r="BF13">
        <f t="shared" si="3"/>
        <v>1</v>
      </c>
      <c r="BG13">
        <f t="shared" si="4"/>
        <v>0</v>
      </c>
      <c r="BH13">
        <f t="shared" si="5"/>
        <v>0</v>
      </c>
      <c r="BJ13">
        <f t="shared" si="6"/>
        <v>277.78</v>
      </c>
      <c r="BK13">
        <f t="shared" si="7"/>
        <v>1</v>
      </c>
      <c r="BL13">
        <f t="shared" si="8"/>
        <v>277.78</v>
      </c>
      <c r="BM13">
        <f t="shared" si="9"/>
        <v>1</v>
      </c>
    </row>
    <row r="14" spans="1:65">
      <c r="A14">
        <v>29597.33</v>
      </c>
      <c r="B14">
        <v>-8697</v>
      </c>
      <c r="C14">
        <v>24605.33</v>
      </c>
      <c r="D14">
        <v>12767.27</v>
      </c>
      <c r="E14">
        <v>16.41</v>
      </c>
      <c r="F14">
        <v>7077</v>
      </c>
      <c r="G14">
        <v>195.89</v>
      </c>
      <c r="H14">
        <v>195.02</v>
      </c>
      <c r="I14">
        <v>0</v>
      </c>
      <c r="J14">
        <v>277.91</v>
      </c>
      <c r="K14">
        <v>271.1</v>
      </c>
      <c r="L14">
        <v>0</v>
      </c>
      <c r="M14">
        <v>552.12</v>
      </c>
      <c r="N14">
        <v>552.95</v>
      </c>
      <c r="O14">
        <v>319.8</v>
      </c>
      <c r="P14">
        <v>290.4</v>
      </c>
      <c r="Q14">
        <v>29545.74</v>
      </c>
      <c r="R14">
        <v>8623.327</v>
      </c>
      <c r="S14">
        <v>15437.81</v>
      </c>
      <c r="T14">
        <v>1.543</v>
      </c>
      <c r="U14">
        <v>15439.352</v>
      </c>
      <c r="V14">
        <v>202.334</v>
      </c>
      <c r="W14">
        <v>50.033</v>
      </c>
      <c r="X14">
        <v>17713.01</v>
      </c>
      <c r="Y14">
        <v>837.779</v>
      </c>
      <c r="Z14">
        <v>1577.13</v>
      </c>
      <c r="AA14" t="s">
        <v>71</v>
      </c>
      <c r="AB14">
        <v>-4973.947</v>
      </c>
      <c r="AC14">
        <v>0</v>
      </c>
      <c r="AD14">
        <v>277.78</v>
      </c>
      <c r="AE14">
        <v>277.78</v>
      </c>
      <c r="AF14">
        <v>0</v>
      </c>
      <c r="AG14">
        <v>277.78</v>
      </c>
      <c r="AH14">
        <v>277.78</v>
      </c>
      <c r="AI14">
        <v>6148</v>
      </c>
      <c r="AJ14">
        <v>29403.8</v>
      </c>
      <c r="AK14">
        <v>35551.8</v>
      </c>
      <c r="AL14">
        <v>17347.52</v>
      </c>
      <c r="AM14">
        <v>17347.52</v>
      </c>
      <c r="AN14">
        <v>0</v>
      </c>
      <c r="AO14">
        <v>16.41</v>
      </c>
      <c r="AP14">
        <v>16.32</v>
      </c>
      <c r="AS14">
        <v>321</v>
      </c>
      <c r="AT14" s="6">
        <v>321</v>
      </c>
      <c r="AU14">
        <v>277.78</v>
      </c>
      <c r="AV14">
        <v>277.78</v>
      </c>
      <c r="AW14">
        <v>291</v>
      </c>
      <c r="AX14" s="6">
        <v>291</v>
      </c>
      <c r="AY14">
        <v>277.78</v>
      </c>
      <c r="AZ14">
        <v>277.78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1</v>
      </c>
      <c r="BG14">
        <f t="shared" si="4"/>
        <v>0</v>
      </c>
      <c r="BH14">
        <f t="shared" si="5"/>
        <v>0</v>
      </c>
      <c r="BJ14">
        <f t="shared" si="6"/>
        <v>277.78</v>
      </c>
      <c r="BK14">
        <f t="shared" si="7"/>
        <v>1</v>
      </c>
      <c r="BL14">
        <f t="shared" si="8"/>
        <v>277.78</v>
      </c>
      <c r="BM14">
        <f t="shared" si="9"/>
        <v>1</v>
      </c>
    </row>
    <row r="15" spans="1:65">
      <c r="A15">
        <v>29361.37</v>
      </c>
      <c r="B15">
        <v>-8703.4</v>
      </c>
      <c r="C15">
        <v>24570.4</v>
      </c>
      <c r="D15">
        <v>11574.83</v>
      </c>
      <c r="E15">
        <v>17.04</v>
      </c>
      <c r="F15">
        <v>7079</v>
      </c>
      <c r="G15">
        <v>194.17</v>
      </c>
      <c r="H15">
        <v>194.17</v>
      </c>
      <c r="I15">
        <v>0</v>
      </c>
      <c r="J15">
        <v>277.77</v>
      </c>
      <c r="K15">
        <v>270.86</v>
      </c>
      <c r="L15">
        <v>0</v>
      </c>
      <c r="M15">
        <v>551.3</v>
      </c>
      <c r="N15">
        <v>551.3</v>
      </c>
      <c r="O15">
        <v>316.7</v>
      </c>
      <c r="P15">
        <v>287.6</v>
      </c>
      <c r="Q15">
        <v>29474.99</v>
      </c>
      <c r="R15">
        <v>8681.392</v>
      </c>
      <c r="S15">
        <v>15207.595</v>
      </c>
      <c r="T15">
        <v>1.514</v>
      </c>
      <c r="U15">
        <v>15209.108</v>
      </c>
      <c r="V15">
        <v>202.187</v>
      </c>
      <c r="W15">
        <v>50.035</v>
      </c>
      <c r="X15">
        <v>17598.25</v>
      </c>
      <c r="Y15">
        <v>942.648</v>
      </c>
      <c r="Z15">
        <v>1574.64</v>
      </c>
      <c r="AA15" t="s">
        <v>71</v>
      </c>
      <c r="AB15">
        <v>-4987.815</v>
      </c>
      <c r="AC15">
        <v>0</v>
      </c>
      <c r="AD15">
        <v>277.78</v>
      </c>
      <c r="AE15">
        <v>277.78</v>
      </c>
      <c r="AF15">
        <v>0</v>
      </c>
      <c r="AG15">
        <v>277.78</v>
      </c>
      <c r="AH15">
        <v>277.78</v>
      </c>
      <c r="AI15">
        <v>6148</v>
      </c>
      <c r="AJ15">
        <v>29361.4</v>
      </c>
      <c r="AK15">
        <v>35509.4</v>
      </c>
      <c r="AL15">
        <v>17394.48</v>
      </c>
      <c r="AM15">
        <v>17394.48</v>
      </c>
      <c r="AN15">
        <v>0</v>
      </c>
      <c r="AO15">
        <v>17.04</v>
      </c>
      <c r="AP15">
        <v>16.35</v>
      </c>
      <c r="AS15">
        <v>321</v>
      </c>
      <c r="AT15" s="6">
        <v>321</v>
      </c>
      <c r="AU15">
        <v>277.78</v>
      </c>
      <c r="AV15">
        <v>277.78</v>
      </c>
      <c r="AW15">
        <v>291</v>
      </c>
      <c r="AX15" s="6">
        <v>291</v>
      </c>
      <c r="AY15">
        <v>277.78</v>
      </c>
      <c r="AZ15">
        <v>277.78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1</v>
      </c>
      <c r="BG15">
        <f t="shared" si="4"/>
        <v>0</v>
      </c>
      <c r="BH15">
        <f t="shared" si="5"/>
        <v>0</v>
      </c>
      <c r="BJ15">
        <f t="shared" si="6"/>
        <v>277.78</v>
      </c>
      <c r="BK15">
        <f t="shared" si="7"/>
        <v>1</v>
      </c>
      <c r="BL15">
        <f t="shared" si="8"/>
        <v>277.78</v>
      </c>
      <c r="BM15">
        <f t="shared" si="9"/>
        <v>1</v>
      </c>
    </row>
    <row r="16" spans="1:65">
      <c r="A16">
        <v>29384.56</v>
      </c>
      <c r="B16">
        <v>-8707.9</v>
      </c>
      <c r="C16">
        <v>24479.63</v>
      </c>
      <c r="D16">
        <v>12689.85</v>
      </c>
      <c r="E16">
        <v>16.53</v>
      </c>
      <c r="F16">
        <v>7079</v>
      </c>
      <c r="G16">
        <v>195.02</v>
      </c>
      <c r="H16">
        <v>195.02</v>
      </c>
      <c r="I16">
        <v>0</v>
      </c>
      <c r="J16">
        <v>279.14</v>
      </c>
      <c r="K16">
        <v>271.79</v>
      </c>
      <c r="L16">
        <v>0</v>
      </c>
      <c r="M16">
        <v>555.41</v>
      </c>
      <c r="N16">
        <v>552.54</v>
      </c>
      <c r="O16">
        <v>319</v>
      </c>
      <c r="P16">
        <v>292.2</v>
      </c>
      <c r="Q16">
        <v>29193.84</v>
      </c>
      <c r="R16">
        <v>8815.702</v>
      </c>
      <c r="S16">
        <v>15053.692</v>
      </c>
      <c r="T16">
        <v>1.583</v>
      </c>
      <c r="U16">
        <v>15055.275</v>
      </c>
      <c r="V16">
        <v>202.521</v>
      </c>
      <c r="W16">
        <v>50.022</v>
      </c>
      <c r="X16">
        <v>17570.76</v>
      </c>
      <c r="Y16">
        <v>917.404</v>
      </c>
      <c r="Z16">
        <v>1576.43</v>
      </c>
      <c r="AA16" t="s">
        <v>71</v>
      </c>
      <c r="AB16">
        <v>-4973.808</v>
      </c>
      <c r="AC16">
        <v>0</v>
      </c>
      <c r="AD16">
        <v>277.78</v>
      </c>
      <c r="AE16">
        <v>277.78</v>
      </c>
      <c r="AF16">
        <v>0</v>
      </c>
      <c r="AG16">
        <v>277.78</v>
      </c>
      <c r="AH16">
        <v>277.78</v>
      </c>
      <c r="AI16">
        <v>6148</v>
      </c>
      <c r="AJ16">
        <v>29258.2</v>
      </c>
      <c r="AK16">
        <v>35406.2</v>
      </c>
      <c r="AL16">
        <v>17445.17</v>
      </c>
      <c r="AM16">
        <v>17445.17</v>
      </c>
      <c r="AN16">
        <v>0</v>
      </c>
      <c r="AO16">
        <v>16.53</v>
      </c>
      <c r="AP16">
        <v>16.49</v>
      </c>
      <c r="AS16">
        <v>321</v>
      </c>
      <c r="AT16" s="6">
        <v>321</v>
      </c>
      <c r="AU16">
        <v>277.78</v>
      </c>
      <c r="AV16">
        <v>277.78</v>
      </c>
      <c r="AW16">
        <v>291</v>
      </c>
      <c r="AX16" s="6">
        <v>291</v>
      </c>
      <c r="AY16">
        <v>277.78</v>
      </c>
      <c r="AZ16">
        <v>277.78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1</v>
      </c>
      <c r="BG16">
        <f t="shared" si="4"/>
        <v>0</v>
      </c>
      <c r="BH16">
        <f t="shared" si="5"/>
        <v>0</v>
      </c>
      <c r="BJ16">
        <f t="shared" si="6"/>
        <v>277.78</v>
      </c>
      <c r="BK16">
        <f t="shared" si="7"/>
        <v>1</v>
      </c>
      <c r="BL16">
        <f t="shared" si="8"/>
        <v>277.78</v>
      </c>
      <c r="BM16">
        <f t="shared" si="9"/>
        <v>1</v>
      </c>
    </row>
    <row r="17" spans="1:65">
      <c r="A17">
        <v>29486.87</v>
      </c>
      <c r="B17">
        <v>-8996.8</v>
      </c>
      <c r="C17">
        <v>24525.35</v>
      </c>
      <c r="D17">
        <v>12725.37</v>
      </c>
      <c r="E17">
        <v>16.61</v>
      </c>
      <c r="F17">
        <v>7081</v>
      </c>
      <c r="G17">
        <v>194.17</v>
      </c>
      <c r="H17">
        <v>195.02</v>
      </c>
      <c r="I17">
        <v>0</v>
      </c>
      <c r="J17">
        <v>277.96</v>
      </c>
      <c r="K17">
        <v>271.1</v>
      </c>
      <c r="L17">
        <v>0</v>
      </c>
      <c r="M17">
        <v>555</v>
      </c>
      <c r="N17">
        <v>552.95</v>
      </c>
      <c r="O17">
        <v>318.8</v>
      </c>
      <c r="P17">
        <v>290.7</v>
      </c>
      <c r="Q17">
        <v>29260.42</v>
      </c>
      <c r="R17">
        <v>9036.018</v>
      </c>
      <c r="S17">
        <v>15102.914</v>
      </c>
      <c r="T17">
        <v>1.518</v>
      </c>
      <c r="U17">
        <v>15104.432</v>
      </c>
      <c r="V17">
        <v>202.164</v>
      </c>
      <c r="W17">
        <v>50.032</v>
      </c>
      <c r="X17">
        <v>17408.69</v>
      </c>
      <c r="Y17">
        <v>1091.996</v>
      </c>
      <c r="Z17">
        <v>1579.49</v>
      </c>
      <c r="AA17" t="s">
        <v>71</v>
      </c>
      <c r="AB17">
        <v>-4980.251</v>
      </c>
      <c r="AC17">
        <v>0</v>
      </c>
      <c r="AD17">
        <v>277.78</v>
      </c>
      <c r="AE17">
        <v>277.78</v>
      </c>
      <c r="AF17">
        <v>0</v>
      </c>
      <c r="AG17">
        <v>277.78</v>
      </c>
      <c r="AH17">
        <v>277.78</v>
      </c>
      <c r="AI17">
        <v>6148</v>
      </c>
      <c r="AJ17">
        <v>29065.6</v>
      </c>
      <c r="AK17">
        <v>35213.6</v>
      </c>
      <c r="AL17">
        <v>17487.45</v>
      </c>
      <c r="AM17">
        <v>17487.45</v>
      </c>
      <c r="AN17">
        <v>0</v>
      </c>
      <c r="AO17">
        <v>16.61</v>
      </c>
      <c r="AP17">
        <v>16.43</v>
      </c>
      <c r="AS17">
        <v>321</v>
      </c>
      <c r="AT17" s="6">
        <v>321</v>
      </c>
      <c r="AU17">
        <v>277.78</v>
      </c>
      <c r="AV17">
        <v>277.78</v>
      </c>
      <c r="AW17">
        <v>291</v>
      </c>
      <c r="AX17" s="6">
        <v>291</v>
      </c>
      <c r="AY17">
        <v>277.78</v>
      </c>
      <c r="AZ17">
        <v>277.78</v>
      </c>
      <c r="BC17">
        <f t="shared" si="0"/>
        <v>0</v>
      </c>
      <c r="BD17">
        <f t="shared" si="1"/>
        <v>0</v>
      </c>
      <c r="BE17">
        <f t="shared" si="2"/>
        <v>1</v>
      </c>
      <c r="BF17">
        <f t="shared" si="3"/>
        <v>1</v>
      </c>
      <c r="BG17">
        <f t="shared" si="4"/>
        <v>0</v>
      </c>
      <c r="BH17">
        <f t="shared" si="5"/>
        <v>0</v>
      </c>
      <c r="BJ17">
        <f t="shared" si="6"/>
        <v>277.78</v>
      </c>
      <c r="BK17">
        <f t="shared" si="7"/>
        <v>1</v>
      </c>
      <c r="BL17">
        <f t="shared" si="8"/>
        <v>277.78</v>
      </c>
      <c r="BM17">
        <f t="shared" si="9"/>
        <v>1</v>
      </c>
    </row>
    <row r="18" spans="1:65">
      <c r="A18">
        <v>29424.98</v>
      </c>
      <c r="B18">
        <v>-8763.7</v>
      </c>
      <c r="C18">
        <v>24120.55</v>
      </c>
      <c r="D18">
        <v>12841.81</v>
      </c>
      <c r="E18">
        <v>0</v>
      </c>
      <c r="F18">
        <v>6862</v>
      </c>
      <c r="G18">
        <v>195.02</v>
      </c>
      <c r="H18">
        <v>195.02</v>
      </c>
      <c r="I18">
        <v>0</v>
      </c>
      <c r="J18">
        <v>279.09</v>
      </c>
      <c r="K18">
        <v>270.86</v>
      </c>
      <c r="L18">
        <v>0</v>
      </c>
      <c r="M18">
        <v>504.43</v>
      </c>
      <c r="N18">
        <v>498.27</v>
      </c>
      <c r="O18">
        <v>320.1</v>
      </c>
      <c r="P18">
        <v>291.8</v>
      </c>
      <c r="Q18">
        <v>29253.5</v>
      </c>
      <c r="R18">
        <v>8904.951</v>
      </c>
      <c r="S18">
        <v>15083.713</v>
      </c>
      <c r="T18">
        <v>1.552</v>
      </c>
      <c r="U18">
        <v>15085.265</v>
      </c>
      <c r="V18">
        <v>202.211</v>
      </c>
      <c r="W18">
        <v>50.006</v>
      </c>
      <c r="X18">
        <v>17533.86</v>
      </c>
      <c r="Y18">
        <v>1159.387</v>
      </c>
      <c r="Z18">
        <v>1578.87</v>
      </c>
      <c r="AA18" t="s">
        <v>71</v>
      </c>
      <c r="AB18">
        <v>-4860.486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6148</v>
      </c>
      <c r="AJ18">
        <v>29132.6</v>
      </c>
      <c r="AK18">
        <v>35280.6</v>
      </c>
      <c r="AL18">
        <v>17528.34</v>
      </c>
      <c r="AM18">
        <v>17528.34</v>
      </c>
      <c r="AN18">
        <v>0</v>
      </c>
      <c r="AO18">
        <v>0</v>
      </c>
      <c r="AP18">
        <v>0</v>
      </c>
      <c r="AS18">
        <v>320</v>
      </c>
      <c r="AT18" s="6">
        <v>320</v>
      </c>
      <c r="AU18">
        <v>0</v>
      </c>
      <c r="AV18">
        <v>0</v>
      </c>
      <c r="AW18">
        <v>290</v>
      </c>
      <c r="AX18" s="6">
        <v>290</v>
      </c>
      <c r="AY18">
        <v>0</v>
      </c>
      <c r="AZ18">
        <v>0</v>
      </c>
      <c r="BC18">
        <f t="shared" si="0"/>
        <v>1</v>
      </c>
      <c r="BD18">
        <f t="shared" si="1"/>
        <v>1</v>
      </c>
      <c r="BE18">
        <f t="shared" si="2"/>
        <v>0</v>
      </c>
      <c r="BF18">
        <f t="shared" si="3"/>
        <v>0</v>
      </c>
      <c r="BG18">
        <f t="shared" si="4"/>
        <v>1</v>
      </c>
      <c r="BH18">
        <f t="shared" si="5"/>
        <v>1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29290.51</v>
      </c>
      <c r="B19">
        <v>-8623.9</v>
      </c>
      <c r="C19">
        <v>24001.11</v>
      </c>
      <c r="D19">
        <v>12977.57</v>
      </c>
      <c r="E19">
        <v>0</v>
      </c>
      <c r="F19">
        <v>6717</v>
      </c>
      <c r="G19">
        <v>195.02</v>
      </c>
      <c r="H19">
        <v>194.17</v>
      </c>
      <c r="I19">
        <v>0</v>
      </c>
      <c r="J19">
        <v>278.59</v>
      </c>
      <c r="K19">
        <v>270.86</v>
      </c>
      <c r="L19">
        <v>0</v>
      </c>
      <c r="M19">
        <v>501.97</v>
      </c>
      <c r="N19">
        <v>503.61</v>
      </c>
      <c r="O19">
        <v>317.5</v>
      </c>
      <c r="P19">
        <v>290.6</v>
      </c>
      <c r="Q19">
        <v>29327.96</v>
      </c>
      <c r="R19">
        <v>8625.143</v>
      </c>
      <c r="S19">
        <v>15070.53</v>
      </c>
      <c r="T19">
        <v>1.599</v>
      </c>
      <c r="U19">
        <v>15072.13</v>
      </c>
      <c r="V19">
        <v>202.006</v>
      </c>
      <c r="W19">
        <v>50.033</v>
      </c>
      <c r="X19">
        <v>17665.19</v>
      </c>
      <c r="Y19">
        <v>1134.514</v>
      </c>
      <c r="Z19">
        <v>1589.43</v>
      </c>
      <c r="AA19" t="s">
        <v>71</v>
      </c>
      <c r="AB19">
        <v>-4711.586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6145</v>
      </c>
      <c r="AJ19">
        <v>29200.6</v>
      </c>
      <c r="AK19">
        <v>35345.6</v>
      </c>
      <c r="AL19">
        <v>17550.94</v>
      </c>
      <c r="AM19">
        <v>17550.94</v>
      </c>
      <c r="AN19">
        <v>0</v>
      </c>
      <c r="AO19">
        <v>0</v>
      </c>
      <c r="AP19">
        <v>0</v>
      </c>
      <c r="AS19">
        <v>320</v>
      </c>
      <c r="AT19" s="6">
        <v>320</v>
      </c>
      <c r="AU19">
        <v>0</v>
      </c>
      <c r="AV19">
        <v>0</v>
      </c>
      <c r="AW19">
        <v>290</v>
      </c>
      <c r="AX19" s="6">
        <v>290</v>
      </c>
      <c r="AY19">
        <v>0</v>
      </c>
      <c r="AZ19">
        <v>0</v>
      </c>
      <c r="BC19">
        <f t="shared" si="0"/>
        <v>1</v>
      </c>
      <c r="BD19">
        <f t="shared" si="1"/>
        <v>1</v>
      </c>
      <c r="BE19">
        <f t="shared" si="2"/>
        <v>0</v>
      </c>
      <c r="BF19">
        <f t="shared" si="3"/>
        <v>0</v>
      </c>
      <c r="BG19">
        <f t="shared" si="4"/>
        <v>1</v>
      </c>
      <c r="BH19">
        <f t="shared" si="5"/>
        <v>1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29314.38</v>
      </c>
      <c r="B20">
        <v>-7801.4</v>
      </c>
      <c r="C20">
        <v>23939.23</v>
      </c>
      <c r="D20">
        <v>12236.23</v>
      </c>
      <c r="E20">
        <v>0</v>
      </c>
      <c r="F20">
        <v>6694</v>
      </c>
      <c r="G20">
        <v>195.02</v>
      </c>
      <c r="H20">
        <v>195.89</v>
      </c>
      <c r="I20">
        <v>0</v>
      </c>
      <c r="J20">
        <v>278.8</v>
      </c>
      <c r="K20">
        <v>271.33</v>
      </c>
      <c r="L20">
        <v>0</v>
      </c>
      <c r="M20">
        <v>501.97</v>
      </c>
      <c r="N20">
        <v>503.61</v>
      </c>
      <c r="O20">
        <v>319.4</v>
      </c>
      <c r="P20">
        <v>290.2</v>
      </c>
      <c r="Q20">
        <v>29419.75</v>
      </c>
      <c r="R20">
        <v>7962.731</v>
      </c>
      <c r="S20">
        <v>15045.579</v>
      </c>
      <c r="T20">
        <v>1.576</v>
      </c>
      <c r="U20">
        <v>15047.156</v>
      </c>
      <c r="V20">
        <v>201.715</v>
      </c>
      <c r="W20">
        <v>49.978</v>
      </c>
      <c r="X20">
        <v>18050.2</v>
      </c>
      <c r="Y20">
        <v>943.527</v>
      </c>
      <c r="Z20">
        <v>1592.46</v>
      </c>
      <c r="AA20" t="s">
        <v>71</v>
      </c>
      <c r="AB20">
        <v>-4680.209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6142</v>
      </c>
      <c r="AJ20">
        <v>28961.4</v>
      </c>
      <c r="AK20">
        <v>35103.4</v>
      </c>
      <c r="AL20">
        <v>17564.09</v>
      </c>
      <c r="AM20">
        <v>17564.09</v>
      </c>
      <c r="AN20">
        <v>0</v>
      </c>
      <c r="AO20">
        <v>0</v>
      </c>
      <c r="AP20">
        <v>0</v>
      </c>
      <c r="AS20">
        <v>320</v>
      </c>
      <c r="AT20" s="6">
        <v>320</v>
      </c>
      <c r="AU20">
        <v>0</v>
      </c>
      <c r="AV20">
        <v>0</v>
      </c>
      <c r="AW20">
        <v>290</v>
      </c>
      <c r="AX20" s="6">
        <v>290</v>
      </c>
      <c r="AY20">
        <v>0</v>
      </c>
      <c r="AZ20">
        <v>0</v>
      </c>
      <c r="BC20">
        <f t="shared" si="0"/>
        <v>1</v>
      </c>
      <c r="BD20">
        <f t="shared" si="1"/>
        <v>1</v>
      </c>
      <c r="BE20">
        <f t="shared" si="2"/>
        <v>0</v>
      </c>
      <c r="BF20">
        <f t="shared" si="3"/>
        <v>0</v>
      </c>
      <c r="BG20">
        <f t="shared" si="4"/>
        <v>1</v>
      </c>
      <c r="BH20">
        <f t="shared" si="5"/>
        <v>1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29235.13</v>
      </c>
      <c r="B21">
        <v>-7754.6</v>
      </c>
      <c r="C21">
        <v>23936.2</v>
      </c>
      <c r="D21">
        <v>12104.95</v>
      </c>
      <c r="E21">
        <v>0</v>
      </c>
      <c r="F21">
        <v>6653</v>
      </c>
      <c r="G21">
        <v>195.02</v>
      </c>
      <c r="H21">
        <v>195.02</v>
      </c>
      <c r="I21">
        <v>0</v>
      </c>
      <c r="J21">
        <v>278.71</v>
      </c>
      <c r="K21">
        <v>271.1</v>
      </c>
      <c r="L21">
        <v>0</v>
      </c>
      <c r="M21">
        <v>501.15</v>
      </c>
      <c r="N21">
        <v>502.79</v>
      </c>
      <c r="O21">
        <v>318.9</v>
      </c>
      <c r="P21">
        <v>290.9</v>
      </c>
      <c r="Q21">
        <v>29324.29</v>
      </c>
      <c r="R21">
        <v>7742.755</v>
      </c>
      <c r="S21">
        <v>14690.021</v>
      </c>
      <c r="T21">
        <v>1.511</v>
      </c>
      <c r="U21">
        <v>14691.532</v>
      </c>
      <c r="V21">
        <v>202.656</v>
      </c>
      <c r="W21">
        <v>49.997</v>
      </c>
      <c r="X21">
        <v>18248.36</v>
      </c>
      <c r="Y21">
        <v>918.566</v>
      </c>
      <c r="Z21">
        <v>1603.51</v>
      </c>
      <c r="AA21" t="s">
        <v>71</v>
      </c>
      <c r="AB21">
        <v>-4642.248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6139</v>
      </c>
      <c r="AJ21">
        <v>29095.5</v>
      </c>
      <c r="AK21">
        <v>35234.5</v>
      </c>
      <c r="AL21">
        <v>17580.1</v>
      </c>
      <c r="AM21">
        <v>17580.1</v>
      </c>
      <c r="AN21">
        <v>0</v>
      </c>
      <c r="AO21">
        <v>0</v>
      </c>
      <c r="AP21">
        <v>0</v>
      </c>
      <c r="AS21">
        <v>320</v>
      </c>
      <c r="AT21" s="6">
        <v>320</v>
      </c>
      <c r="AU21">
        <v>0</v>
      </c>
      <c r="AV21">
        <v>0</v>
      </c>
      <c r="AW21">
        <v>290</v>
      </c>
      <c r="AX21" s="6">
        <v>290</v>
      </c>
      <c r="AY21">
        <v>0</v>
      </c>
      <c r="AZ21">
        <v>0</v>
      </c>
      <c r="BC21">
        <f t="shared" si="0"/>
        <v>1</v>
      </c>
      <c r="BD21">
        <f t="shared" si="1"/>
        <v>1</v>
      </c>
      <c r="BE21">
        <f t="shared" si="2"/>
        <v>0</v>
      </c>
      <c r="BF21">
        <f t="shared" si="3"/>
        <v>0</v>
      </c>
      <c r="BG21">
        <f t="shared" si="4"/>
        <v>1</v>
      </c>
      <c r="BH21">
        <f t="shared" si="5"/>
        <v>1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29358.48</v>
      </c>
      <c r="B22">
        <v>-7804.5</v>
      </c>
      <c r="C22">
        <v>23937.09</v>
      </c>
      <c r="D22">
        <v>12276</v>
      </c>
      <c r="E22">
        <v>0</v>
      </c>
      <c r="F22">
        <v>6698</v>
      </c>
      <c r="G22">
        <v>195.02</v>
      </c>
      <c r="H22">
        <v>194.17</v>
      </c>
      <c r="I22">
        <v>0</v>
      </c>
      <c r="J22">
        <v>278.59</v>
      </c>
      <c r="K22">
        <v>271.1</v>
      </c>
      <c r="L22">
        <v>0</v>
      </c>
      <c r="M22">
        <v>501.56</v>
      </c>
      <c r="N22">
        <v>502.79</v>
      </c>
      <c r="O22">
        <v>317.6</v>
      </c>
      <c r="P22">
        <v>289.3</v>
      </c>
      <c r="Q22">
        <v>29484.79</v>
      </c>
      <c r="R22">
        <v>7704.758</v>
      </c>
      <c r="S22">
        <v>14855.875</v>
      </c>
      <c r="T22">
        <v>1.584</v>
      </c>
      <c r="U22">
        <v>14857.459</v>
      </c>
      <c r="V22">
        <v>202.631</v>
      </c>
      <c r="W22">
        <v>50.033</v>
      </c>
      <c r="X22">
        <v>17995.99</v>
      </c>
      <c r="Y22">
        <v>1081.406</v>
      </c>
      <c r="Z22">
        <v>1603.24</v>
      </c>
      <c r="AA22" t="s">
        <v>71</v>
      </c>
      <c r="AB22">
        <v>-4693.656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6148</v>
      </c>
      <c r="AJ22">
        <v>29175.9</v>
      </c>
      <c r="AK22">
        <v>35323.9</v>
      </c>
      <c r="AL22">
        <v>17636.95</v>
      </c>
      <c r="AM22">
        <v>17636.95</v>
      </c>
      <c r="AN22">
        <v>0</v>
      </c>
      <c r="AO22">
        <v>0</v>
      </c>
      <c r="AP22">
        <v>0</v>
      </c>
      <c r="AS22">
        <v>320</v>
      </c>
      <c r="AT22" s="6">
        <v>320</v>
      </c>
      <c r="AU22">
        <v>0</v>
      </c>
      <c r="AV22">
        <v>0</v>
      </c>
      <c r="AW22">
        <v>290</v>
      </c>
      <c r="AX22" s="6">
        <v>290</v>
      </c>
      <c r="AY22">
        <v>0</v>
      </c>
      <c r="AZ22">
        <v>0</v>
      </c>
      <c r="BC22">
        <f t="shared" si="0"/>
        <v>1</v>
      </c>
      <c r="BD22">
        <f t="shared" si="1"/>
        <v>1</v>
      </c>
      <c r="BE22">
        <f t="shared" si="2"/>
        <v>0</v>
      </c>
      <c r="BF22">
        <f t="shared" si="3"/>
        <v>0</v>
      </c>
      <c r="BG22">
        <f t="shared" si="4"/>
        <v>1</v>
      </c>
      <c r="BH22">
        <f t="shared" si="5"/>
        <v>1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29358.67</v>
      </c>
      <c r="B23">
        <v>-7790.4</v>
      </c>
      <c r="C23">
        <v>23942.67</v>
      </c>
      <c r="D23">
        <v>12262.05</v>
      </c>
      <c r="E23">
        <v>0</v>
      </c>
      <c r="F23">
        <v>6684</v>
      </c>
      <c r="G23">
        <v>195.02</v>
      </c>
      <c r="H23">
        <v>195.02</v>
      </c>
      <c r="I23">
        <v>0</v>
      </c>
      <c r="J23">
        <v>279.31</v>
      </c>
      <c r="K23">
        <v>271.1</v>
      </c>
      <c r="L23">
        <v>0</v>
      </c>
      <c r="M23">
        <v>501.15</v>
      </c>
      <c r="N23">
        <v>502.38</v>
      </c>
      <c r="O23">
        <v>317.9</v>
      </c>
      <c r="P23">
        <v>290.9</v>
      </c>
      <c r="Q23">
        <v>29419.46</v>
      </c>
      <c r="R23">
        <v>7796.262</v>
      </c>
      <c r="S23">
        <v>15093.413</v>
      </c>
      <c r="T23">
        <v>1.539</v>
      </c>
      <c r="U23">
        <v>15094.952</v>
      </c>
      <c r="V23">
        <v>202.477</v>
      </c>
      <c r="W23">
        <v>50.031</v>
      </c>
      <c r="X23">
        <v>18134.78</v>
      </c>
      <c r="Y23">
        <v>898.875</v>
      </c>
      <c r="Z23">
        <v>1594.37</v>
      </c>
      <c r="AA23" t="s">
        <v>71</v>
      </c>
      <c r="AB23">
        <v>-4679.509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6146</v>
      </c>
      <c r="AJ23">
        <v>29271.2</v>
      </c>
      <c r="AK23">
        <v>35417.2</v>
      </c>
      <c r="AL23">
        <v>17687.02</v>
      </c>
      <c r="AM23">
        <v>17687.02</v>
      </c>
      <c r="AN23">
        <v>0</v>
      </c>
      <c r="AO23">
        <v>0</v>
      </c>
      <c r="AP23">
        <v>0</v>
      </c>
      <c r="AS23">
        <v>320</v>
      </c>
      <c r="AT23" s="6">
        <v>320</v>
      </c>
      <c r="AU23">
        <v>0</v>
      </c>
      <c r="AV23">
        <v>0</v>
      </c>
      <c r="AW23">
        <v>290</v>
      </c>
      <c r="AX23" s="6">
        <v>290</v>
      </c>
      <c r="AY23">
        <v>0</v>
      </c>
      <c r="AZ23">
        <v>0</v>
      </c>
      <c r="BC23">
        <f t="shared" si="0"/>
        <v>1</v>
      </c>
      <c r="BD23">
        <f t="shared" si="1"/>
        <v>1</v>
      </c>
      <c r="BE23">
        <f t="shared" si="2"/>
        <v>0</v>
      </c>
      <c r="BF23">
        <f t="shared" si="3"/>
        <v>0</v>
      </c>
      <c r="BG23">
        <f t="shared" si="4"/>
        <v>1</v>
      </c>
      <c r="BH23">
        <f t="shared" si="5"/>
        <v>1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29663.6</v>
      </c>
      <c r="B24">
        <v>-7937.7</v>
      </c>
      <c r="C24">
        <v>24134.52</v>
      </c>
      <c r="D24">
        <v>12521.45</v>
      </c>
      <c r="E24">
        <v>0</v>
      </c>
      <c r="F24">
        <v>6830</v>
      </c>
      <c r="G24">
        <v>195.02</v>
      </c>
      <c r="H24">
        <v>194.17</v>
      </c>
      <c r="I24">
        <v>0</v>
      </c>
      <c r="J24">
        <v>278.65</v>
      </c>
      <c r="K24">
        <v>270.4</v>
      </c>
      <c r="L24">
        <v>0</v>
      </c>
      <c r="M24">
        <v>501.56</v>
      </c>
      <c r="N24">
        <v>503.61</v>
      </c>
      <c r="O24">
        <v>317.3</v>
      </c>
      <c r="P24">
        <v>290</v>
      </c>
      <c r="Q24">
        <v>29628.55</v>
      </c>
      <c r="R24">
        <v>7862.922</v>
      </c>
      <c r="S24">
        <v>15391.037</v>
      </c>
      <c r="T24">
        <v>1.52</v>
      </c>
      <c r="U24">
        <v>15392.557</v>
      </c>
      <c r="V24">
        <v>202.332</v>
      </c>
      <c r="W24">
        <v>50.032</v>
      </c>
      <c r="X24">
        <v>18115.73</v>
      </c>
      <c r="Y24">
        <v>871.281</v>
      </c>
      <c r="Z24">
        <v>1595.75</v>
      </c>
      <c r="AA24" t="s">
        <v>71</v>
      </c>
      <c r="AB24">
        <v>-4832.611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6146</v>
      </c>
      <c r="AJ24">
        <v>29325.2</v>
      </c>
      <c r="AK24">
        <v>35471.2</v>
      </c>
      <c r="AL24">
        <v>17735.38</v>
      </c>
      <c r="AM24">
        <v>17735.38</v>
      </c>
      <c r="AN24">
        <v>0</v>
      </c>
      <c r="AO24">
        <v>0</v>
      </c>
      <c r="AP24">
        <v>0</v>
      </c>
      <c r="AS24">
        <v>320</v>
      </c>
      <c r="AT24" s="6">
        <v>320</v>
      </c>
      <c r="AU24">
        <v>0</v>
      </c>
      <c r="AV24">
        <v>0</v>
      </c>
      <c r="AW24">
        <v>290</v>
      </c>
      <c r="AX24" s="6">
        <v>290</v>
      </c>
      <c r="AY24">
        <v>0</v>
      </c>
      <c r="AZ24">
        <v>0</v>
      </c>
      <c r="BC24">
        <f t="shared" si="0"/>
        <v>1</v>
      </c>
      <c r="BD24">
        <f t="shared" si="1"/>
        <v>1</v>
      </c>
      <c r="BE24">
        <f t="shared" si="2"/>
        <v>0</v>
      </c>
      <c r="BF24">
        <f t="shared" si="3"/>
        <v>0</v>
      </c>
      <c r="BG24">
        <f t="shared" si="4"/>
        <v>1</v>
      </c>
      <c r="BH24">
        <f t="shared" si="5"/>
        <v>1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29642.25</v>
      </c>
      <c r="B25">
        <v>-7862.2</v>
      </c>
      <c r="C25">
        <v>24130.37</v>
      </c>
      <c r="D25">
        <v>12434.47</v>
      </c>
      <c r="E25">
        <v>0</v>
      </c>
      <c r="F25">
        <v>6884</v>
      </c>
      <c r="G25">
        <v>194.17</v>
      </c>
      <c r="H25">
        <v>195.02</v>
      </c>
      <c r="I25">
        <v>0</v>
      </c>
      <c r="J25">
        <v>277.81</v>
      </c>
      <c r="K25">
        <v>270.16</v>
      </c>
      <c r="L25">
        <v>0</v>
      </c>
      <c r="M25">
        <v>501.15</v>
      </c>
      <c r="N25">
        <v>503.2</v>
      </c>
      <c r="O25">
        <v>315.9</v>
      </c>
      <c r="P25">
        <v>286.7</v>
      </c>
      <c r="Q25">
        <v>29768.28</v>
      </c>
      <c r="R25">
        <v>7886.414</v>
      </c>
      <c r="S25">
        <v>15644.378</v>
      </c>
      <c r="T25">
        <v>1.53</v>
      </c>
      <c r="U25">
        <v>15645.908</v>
      </c>
      <c r="V25">
        <v>202.628</v>
      </c>
      <c r="W25">
        <v>50.033</v>
      </c>
      <c r="X25">
        <v>18205.85</v>
      </c>
      <c r="Y25">
        <v>804.451</v>
      </c>
      <c r="Z25">
        <v>1591.9</v>
      </c>
      <c r="AA25" t="s">
        <v>71</v>
      </c>
      <c r="AB25">
        <v>-4897.466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6144</v>
      </c>
      <c r="AJ25">
        <v>29247.6</v>
      </c>
      <c r="AK25">
        <v>35391.6</v>
      </c>
      <c r="AL25">
        <v>17781.66</v>
      </c>
      <c r="AM25">
        <v>17771.35</v>
      </c>
      <c r="AN25">
        <v>10.31</v>
      </c>
      <c r="AO25">
        <v>0</v>
      </c>
      <c r="AP25">
        <v>0</v>
      </c>
      <c r="AS25">
        <v>320</v>
      </c>
      <c r="AT25" s="6">
        <v>320</v>
      </c>
      <c r="AU25">
        <v>0</v>
      </c>
      <c r="AV25">
        <v>0</v>
      </c>
      <c r="AW25">
        <v>290</v>
      </c>
      <c r="AX25" s="6">
        <v>290</v>
      </c>
      <c r="AY25">
        <v>0</v>
      </c>
      <c r="AZ25">
        <v>0</v>
      </c>
      <c r="BC25">
        <f t="shared" si="0"/>
        <v>1</v>
      </c>
      <c r="BD25">
        <f t="shared" si="1"/>
        <v>1</v>
      </c>
      <c r="BE25">
        <f t="shared" si="2"/>
        <v>0</v>
      </c>
      <c r="BF25">
        <f t="shared" si="3"/>
        <v>0</v>
      </c>
      <c r="BG25">
        <f t="shared" si="4"/>
        <v>1</v>
      </c>
      <c r="BH25">
        <f t="shared" si="5"/>
        <v>1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29980.61</v>
      </c>
      <c r="B26">
        <v>-7017</v>
      </c>
      <c r="C26">
        <v>23872.49</v>
      </c>
      <c r="D26">
        <v>12196.01</v>
      </c>
      <c r="E26">
        <v>0</v>
      </c>
      <c r="F26">
        <v>6856</v>
      </c>
      <c r="G26">
        <v>195.89</v>
      </c>
      <c r="H26">
        <v>195.02</v>
      </c>
      <c r="I26">
        <v>0</v>
      </c>
      <c r="J26">
        <v>278.81</v>
      </c>
      <c r="K26">
        <v>270.86</v>
      </c>
      <c r="L26">
        <v>0</v>
      </c>
      <c r="M26">
        <v>500.73</v>
      </c>
      <c r="N26">
        <v>503.2</v>
      </c>
      <c r="O26">
        <v>317.7</v>
      </c>
      <c r="P26">
        <v>289.9</v>
      </c>
      <c r="Q26">
        <v>29947.33</v>
      </c>
      <c r="R26">
        <v>7042.925</v>
      </c>
      <c r="S26">
        <v>15249.932</v>
      </c>
      <c r="T26">
        <v>1.532</v>
      </c>
      <c r="U26">
        <v>15251.464</v>
      </c>
      <c r="V26">
        <v>192.061</v>
      </c>
      <c r="W26">
        <v>50.036</v>
      </c>
      <c r="X26">
        <v>18520.68</v>
      </c>
      <c r="Y26">
        <v>628.455</v>
      </c>
      <c r="Z26">
        <v>1582.64</v>
      </c>
      <c r="AA26" t="s">
        <v>71</v>
      </c>
      <c r="AB26">
        <v>-4861.047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6148</v>
      </c>
      <c r="AJ26">
        <v>29538.3</v>
      </c>
      <c r="AK26">
        <v>35686.3</v>
      </c>
      <c r="AL26">
        <v>17932.22</v>
      </c>
      <c r="AM26">
        <v>17921.41</v>
      </c>
      <c r="AN26">
        <v>10.81</v>
      </c>
      <c r="AO26">
        <v>0</v>
      </c>
      <c r="AP26">
        <v>0</v>
      </c>
      <c r="AS26">
        <v>320</v>
      </c>
      <c r="AT26" s="6">
        <v>320</v>
      </c>
      <c r="AU26">
        <v>0</v>
      </c>
      <c r="AV26">
        <v>0</v>
      </c>
      <c r="AW26">
        <v>290</v>
      </c>
      <c r="AX26" s="6">
        <v>290</v>
      </c>
      <c r="AY26">
        <v>0</v>
      </c>
      <c r="AZ26">
        <v>0</v>
      </c>
      <c r="BC26">
        <f t="shared" si="0"/>
        <v>1</v>
      </c>
      <c r="BD26">
        <f t="shared" si="1"/>
        <v>1</v>
      </c>
      <c r="BE26">
        <f t="shared" si="2"/>
        <v>0</v>
      </c>
      <c r="BF26">
        <f t="shared" si="3"/>
        <v>0</v>
      </c>
      <c r="BG26">
        <f t="shared" si="4"/>
        <v>1</v>
      </c>
      <c r="BH26">
        <f t="shared" si="5"/>
        <v>1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30098.35</v>
      </c>
      <c r="B27">
        <v>-6984</v>
      </c>
      <c r="C27">
        <v>23923.2</v>
      </c>
      <c r="D27">
        <v>12265.38</v>
      </c>
      <c r="E27">
        <v>0</v>
      </c>
      <c r="F27">
        <v>6824</v>
      </c>
      <c r="G27">
        <v>195.89</v>
      </c>
      <c r="H27">
        <v>195.89</v>
      </c>
      <c r="I27">
        <v>0</v>
      </c>
      <c r="J27">
        <v>278.73</v>
      </c>
      <c r="K27">
        <v>271.1</v>
      </c>
      <c r="L27">
        <v>0</v>
      </c>
      <c r="M27">
        <v>501.15</v>
      </c>
      <c r="N27">
        <v>499.5</v>
      </c>
      <c r="O27">
        <v>318.6</v>
      </c>
      <c r="P27">
        <v>290.3</v>
      </c>
      <c r="Q27">
        <v>29940.86</v>
      </c>
      <c r="R27">
        <v>7099.999</v>
      </c>
      <c r="S27">
        <v>14814.051</v>
      </c>
      <c r="T27">
        <v>1.635</v>
      </c>
      <c r="U27">
        <v>14815.687</v>
      </c>
      <c r="V27">
        <v>190.999</v>
      </c>
      <c r="W27">
        <v>49.992</v>
      </c>
      <c r="X27">
        <v>18124.71</v>
      </c>
      <c r="Y27">
        <v>873.879</v>
      </c>
      <c r="Z27">
        <v>1589.58</v>
      </c>
      <c r="AA27" t="s">
        <v>71</v>
      </c>
      <c r="AB27">
        <v>-4830.51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6142</v>
      </c>
      <c r="AJ27">
        <v>29778.7</v>
      </c>
      <c r="AK27">
        <v>35920.7</v>
      </c>
      <c r="AL27">
        <v>17975.94</v>
      </c>
      <c r="AM27">
        <v>17964.4</v>
      </c>
      <c r="AN27">
        <v>11.54</v>
      </c>
      <c r="AO27">
        <v>0</v>
      </c>
      <c r="AP27">
        <v>0</v>
      </c>
      <c r="AS27">
        <v>320</v>
      </c>
      <c r="AT27" s="6">
        <v>320</v>
      </c>
      <c r="AU27">
        <v>0</v>
      </c>
      <c r="AV27">
        <v>0</v>
      </c>
      <c r="AW27">
        <v>290</v>
      </c>
      <c r="AX27" s="6">
        <v>290</v>
      </c>
      <c r="AY27">
        <v>0</v>
      </c>
      <c r="AZ27">
        <v>0</v>
      </c>
      <c r="BC27">
        <f t="shared" si="0"/>
        <v>1</v>
      </c>
      <c r="BD27">
        <f t="shared" si="1"/>
        <v>1</v>
      </c>
      <c r="BE27">
        <f t="shared" si="2"/>
        <v>0</v>
      </c>
      <c r="BF27">
        <f t="shared" si="3"/>
        <v>0</v>
      </c>
      <c r="BG27">
        <f t="shared" si="4"/>
        <v>1</v>
      </c>
      <c r="BH27">
        <f t="shared" si="5"/>
        <v>1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30299.3</v>
      </c>
      <c r="B28">
        <v>-6941</v>
      </c>
      <c r="C28">
        <v>23967.34</v>
      </c>
      <c r="D28">
        <v>12401.2</v>
      </c>
      <c r="E28">
        <v>0</v>
      </c>
      <c r="F28">
        <v>6777</v>
      </c>
      <c r="G28">
        <v>195.02</v>
      </c>
      <c r="H28">
        <v>195.89</v>
      </c>
      <c r="I28">
        <v>0</v>
      </c>
      <c r="J28">
        <v>278.06</v>
      </c>
      <c r="K28">
        <v>271.1</v>
      </c>
      <c r="L28">
        <v>0</v>
      </c>
      <c r="M28">
        <v>501.56</v>
      </c>
      <c r="N28">
        <v>500.32</v>
      </c>
      <c r="O28">
        <v>318.2</v>
      </c>
      <c r="P28">
        <v>288.9</v>
      </c>
      <c r="Q28">
        <v>30319.42</v>
      </c>
      <c r="R28">
        <v>6889.583</v>
      </c>
      <c r="S28">
        <v>14862.168</v>
      </c>
      <c r="T28">
        <v>1.592</v>
      </c>
      <c r="U28">
        <v>14863.759</v>
      </c>
      <c r="V28">
        <v>178.988</v>
      </c>
      <c r="W28">
        <v>50.034</v>
      </c>
      <c r="X28">
        <v>17943.86</v>
      </c>
      <c r="Y28">
        <v>1004.223</v>
      </c>
      <c r="Z28">
        <v>1578.23</v>
      </c>
      <c r="AA28" t="s">
        <v>71</v>
      </c>
      <c r="AB28">
        <v>-4782.744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6140</v>
      </c>
      <c r="AJ28">
        <v>30042.5</v>
      </c>
      <c r="AK28">
        <v>36182.5</v>
      </c>
      <c r="AL28">
        <v>18016.97</v>
      </c>
      <c r="AM28">
        <v>18004.1</v>
      </c>
      <c r="AN28">
        <v>12.87</v>
      </c>
      <c r="AO28">
        <v>0</v>
      </c>
      <c r="AP28">
        <v>0</v>
      </c>
      <c r="AS28">
        <v>320</v>
      </c>
      <c r="AT28" s="6">
        <v>320</v>
      </c>
      <c r="AU28">
        <v>0</v>
      </c>
      <c r="AV28">
        <v>0</v>
      </c>
      <c r="AW28">
        <v>290</v>
      </c>
      <c r="AX28" s="6">
        <v>290</v>
      </c>
      <c r="AY28">
        <v>0</v>
      </c>
      <c r="AZ28">
        <v>0</v>
      </c>
      <c r="BC28">
        <f t="shared" si="0"/>
        <v>1</v>
      </c>
      <c r="BD28">
        <f t="shared" si="1"/>
        <v>1</v>
      </c>
      <c r="BE28">
        <f t="shared" si="2"/>
        <v>0</v>
      </c>
      <c r="BF28">
        <f t="shared" si="3"/>
        <v>0</v>
      </c>
      <c r="BG28">
        <f t="shared" si="4"/>
        <v>1</v>
      </c>
      <c r="BH28">
        <f t="shared" si="5"/>
        <v>1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30373.83</v>
      </c>
      <c r="B29">
        <v>-7218</v>
      </c>
      <c r="C29">
        <v>24248.16</v>
      </c>
      <c r="D29">
        <v>12468.74</v>
      </c>
      <c r="E29">
        <v>16.56</v>
      </c>
      <c r="F29">
        <v>7056</v>
      </c>
      <c r="G29">
        <v>195.02</v>
      </c>
      <c r="H29">
        <v>196.74</v>
      </c>
      <c r="I29">
        <v>0</v>
      </c>
      <c r="J29">
        <v>278.31</v>
      </c>
      <c r="K29">
        <v>271.1</v>
      </c>
      <c r="L29">
        <v>0</v>
      </c>
      <c r="M29">
        <v>539.38</v>
      </c>
      <c r="N29">
        <v>539.38</v>
      </c>
      <c r="O29">
        <v>318.7</v>
      </c>
      <c r="P29">
        <v>292.6</v>
      </c>
      <c r="Q29">
        <v>30391.75</v>
      </c>
      <c r="R29">
        <v>7218.762</v>
      </c>
      <c r="S29">
        <v>14864.224</v>
      </c>
      <c r="T29">
        <v>1.604</v>
      </c>
      <c r="U29">
        <v>14865.827</v>
      </c>
      <c r="V29">
        <v>179.964</v>
      </c>
      <c r="W29">
        <v>50.015</v>
      </c>
      <c r="X29">
        <v>17617.92</v>
      </c>
      <c r="Y29">
        <v>1116.797</v>
      </c>
      <c r="Z29">
        <v>1583.66</v>
      </c>
      <c r="AA29" t="s">
        <v>71</v>
      </c>
      <c r="AB29">
        <v>-4978.57</v>
      </c>
      <c r="AC29">
        <v>0</v>
      </c>
      <c r="AD29">
        <v>277.78</v>
      </c>
      <c r="AE29">
        <v>277.78</v>
      </c>
      <c r="AF29">
        <v>0</v>
      </c>
      <c r="AG29">
        <v>277.78</v>
      </c>
      <c r="AH29">
        <v>277.78</v>
      </c>
      <c r="AI29">
        <v>6134</v>
      </c>
      <c r="AJ29">
        <v>30067.7</v>
      </c>
      <c r="AK29">
        <v>36201.7</v>
      </c>
      <c r="AL29">
        <v>18099.96</v>
      </c>
      <c r="AM29">
        <v>18067.57</v>
      </c>
      <c r="AN29">
        <v>32.39</v>
      </c>
      <c r="AO29">
        <v>16.56</v>
      </c>
      <c r="AP29">
        <v>16.1</v>
      </c>
      <c r="AS29">
        <v>321</v>
      </c>
      <c r="AT29" s="6">
        <v>321</v>
      </c>
      <c r="AU29">
        <v>277.78</v>
      </c>
      <c r="AV29">
        <v>277.78</v>
      </c>
      <c r="AW29">
        <v>291</v>
      </c>
      <c r="AX29" s="6">
        <v>291</v>
      </c>
      <c r="AY29">
        <v>277.78</v>
      </c>
      <c r="AZ29">
        <v>277.78</v>
      </c>
      <c r="BC29">
        <f t="shared" si="0"/>
        <v>0</v>
      </c>
      <c r="BD29">
        <f t="shared" si="1"/>
        <v>0</v>
      </c>
      <c r="BE29">
        <f t="shared" si="2"/>
        <v>1</v>
      </c>
      <c r="BF29">
        <f t="shared" si="3"/>
        <v>1</v>
      </c>
      <c r="BG29">
        <f t="shared" si="4"/>
        <v>0</v>
      </c>
      <c r="BH29">
        <f t="shared" si="5"/>
        <v>0</v>
      </c>
      <c r="BJ29">
        <f t="shared" si="6"/>
        <v>277.78</v>
      </c>
      <c r="BK29">
        <f t="shared" si="7"/>
        <v>1</v>
      </c>
      <c r="BL29">
        <f t="shared" si="8"/>
        <v>277.78</v>
      </c>
      <c r="BM29">
        <f t="shared" si="9"/>
        <v>1</v>
      </c>
    </row>
    <row r="30" spans="1:65">
      <c r="A30">
        <v>30623.9</v>
      </c>
      <c r="B30">
        <v>-7291</v>
      </c>
      <c r="C30">
        <v>24373.47</v>
      </c>
      <c r="D30">
        <v>12669.38</v>
      </c>
      <c r="E30">
        <v>16.63</v>
      </c>
      <c r="F30">
        <v>7071</v>
      </c>
      <c r="G30">
        <v>195.89</v>
      </c>
      <c r="H30">
        <v>195.02</v>
      </c>
      <c r="I30">
        <v>0</v>
      </c>
      <c r="J30">
        <v>278.38</v>
      </c>
      <c r="K30">
        <v>270.86</v>
      </c>
      <c r="L30">
        <v>0</v>
      </c>
      <c r="M30">
        <v>547.19</v>
      </c>
      <c r="N30">
        <v>546.78</v>
      </c>
      <c r="O30">
        <v>321.6</v>
      </c>
      <c r="P30">
        <v>291.9</v>
      </c>
      <c r="Q30">
        <v>30631.67</v>
      </c>
      <c r="R30">
        <v>7438.125</v>
      </c>
      <c r="S30">
        <v>14967.44</v>
      </c>
      <c r="T30">
        <v>0.723</v>
      </c>
      <c r="U30">
        <v>14968.163</v>
      </c>
      <c r="V30">
        <v>179.447</v>
      </c>
      <c r="W30">
        <v>49.964</v>
      </c>
      <c r="X30">
        <v>17297.3</v>
      </c>
      <c r="Y30">
        <v>1279.66</v>
      </c>
      <c r="Z30">
        <v>1564.87</v>
      </c>
      <c r="AA30" t="s">
        <v>71</v>
      </c>
      <c r="AB30">
        <v>-4979.411</v>
      </c>
      <c r="AC30">
        <v>0</v>
      </c>
      <c r="AD30">
        <v>277.78</v>
      </c>
      <c r="AE30">
        <v>277.78</v>
      </c>
      <c r="AF30">
        <v>0</v>
      </c>
      <c r="AG30">
        <v>277.78</v>
      </c>
      <c r="AH30">
        <v>277.78</v>
      </c>
      <c r="AI30">
        <v>6148</v>
      </c>
      <c r="AJ30">
        <v>30101.8</v>
      </c>
      <c r="AK30">
        <v>36249.8</v>
      </c>
      <c r="AL30">
        <v>18192.6</v>
      </c>
      <c r="AM30">
        <v>18106.86</v>
      </c>
      <c r="AN30">
        <v>85.74</v>
      </c>
      <c r="AO30">
        <v>16.63</v>
      </c>
      <c r="AP30">
        <v>16.05</v>
      </c>
      <c r="AS30">
        <v>321</v>
      </c>
      <c r="AT30" s="6">
        <v>321</v>
      </c>
      <c r="AU30">
        <v>277.78</v>
      </c>
      <c r="AV30">
        <v>277.78</v>
      </c>
      <c r="AW30">
        <v>291</v>
      </c>
      <c r="AX30" s="6">
        <v>291</v>
      </c>
      <c r="AY30">
        <v>277.78</v>
      </c>
      <c r="AZ30">
        <v>277.78</v>
      </c>
      <c r="BC30">
        <f t="shared" si="0"/>
        <v>0</v>
      </c>
      <c r="BD30">
        <f t="shared" si="1"/>
        <v>0</v>
      </c>
      <c r="BE30">
        <f t="shared" si="2"/>
        <v>1</v>
      </c>
      <c r="BF30">
        <f t="shared" si="3"/>
        <v>1</v>
      </c>
      <c r="BG30">
        <f t="shared" si="4"/>
        <v>0</v>
      </c>
      <c r="BH30">
        <f t="shared" si="5"/>
        <v>0</v>
      </c>
      <c r="BJ30">
        <f t="shared" si="6"/>
        <v>277.78</v>
      </c>
      <c r="BK30">
        <f t="shared" si="7"/>
        <v>1</v>
      </c>
      <c r="BL30">
        <f t="shared" si="8"/>
        <v>277.78</v>
      </c>
      <c r="BM30">
        <f t="shared" si="9"/>
        <v>1</v>
      </c>
    </row>
    <row r="31" spans="1:65">
      <c r="A31">
        <v>31007.25</v>
      </c>
      <c r="B31">
        <v>-7700</v>
      </c>
      <c r="C31">
        <v>24640.9</v>
      </c>
      <c r="D31">
        <v>13244.89</v>
      </c>
      <c r="E31">
        <v>16.16</v>
      </c>
      <c r="F31">
        <v>7036</v>
      </c>
      <c r="G31">
        <v>195.89</v>
      </c>
      <c r="H31">
        <v>195.02</v>
      </c>
      <c r="I31">
        <v>0</v>
      </c>
      <c r="J31">
        <v>278.79</v>
      </c>
      <c r="K31">
        <v>270.86</v>
      </c>
      <c r="L31">
        <v>0</v>
      </c>
      <c r="M31">
        <v>535.68</v>
      </c>
      <c r="N31">
        <v>530.75</v>
      </c>
      <c r="O31">
        <v>322.2</v>
      </c>
      <c r="P31">
        <v>292.4</v>
      </c>
      <c r="Q31">
        <v>30866.11</v>
      </c>
      <c r="R31">
        <v>7927.802</v>
      </c>
      <c r="S31">
        <v>15538.974</v>
      </c>
      <c r="T31">
        <v>50.899</v>
      </c>
      <c r="U31">
        <v>15589.872</v>
      </c>
      <c r="V31">
        <v>201.333</v>
      </c>
      <c r="W31">
        <v>49.97</v>
      </c>
      <c r="X31">
        <v>17182.51</v>
      </c>
      <c r="Y31">
        <v>1330.234</v>
      </c>
      <c r="Z31">
        <v>1566.45</v>
      </c>
      <c r="AA31" t="s">
        <v>71</v>
      </c>
      <c r="AB31">
        <v>-4969.465</v>
      </c>
      <c r="AC31">
        <v>0</v>
      </c>
      <c r="AD31">
        <v>277.78</v>
      </c>
      <c r="AE31">
        <v>277.78</v>
      </c>
      <c r="AF31">
        <v>0</v>
      </c>
      <c r="AG31">
        <v>277.78</v>
      </c>
      <c r="AH31">
        <v>277.78</v>
      </c>
      <c r="AI31">
        <v>6329</v>
      </c>
      <c r="AJ31">
        <v>30810.6</v>
      </c>
      <c r="AK31">
        <v>37139.6</v>
      </c>
      <c r="AL31">
        <v>18441.89</v>
      </c>
      <c r="AM31">
        <v>18148.14</v>
      </c>
      <c r="AN31">
        <v>293.75</v>
      </c>
      <c r="AO31">
        <v>16.16</v>
      </c>
      <c r="AP31">
        <v>15.57</v>
      </c>
      <c r="AS31">
        <v>321</v>
      </c>
      <c r="AT31" s="6">
        <v>321</v>
      </c>
      <c r="AU31">
        <v>277.78</v>
      </c>
      <c r="AV31">
        <v>277.78</v>
      </c>
      <c r="AW31">
        <v>291</v>
      </c>
      <c r="AX31" s="6">
        <v>291</v>
      </c>
      <c r="AY31">
        <v>277.78</v>
      </c>
      <c r="AZ31">
        <v>277.78</v>
      </c>
      <c r="BC31">
        <f t="shared" si="0"/>
        <v>0</v>
      </c>
      <c r="BD31">
        <f t="shared" si="1"/>
        <v>0</v>
      </c>
      <c r="BE31">
        <f t="shared" si="2"/>
        <v>1</v>
      </c>
      <c r="BF31">
        <f t="shared" si="3"/>
        <v>1</v>
      </c>
      <c r="BG31">
        <f t="shared" si="4"/>
        <v>0</v>
      </c>
      <c r="BH31">
        <f t="shared" si="5"/>
        <v>0</v>
      </c>
      <c r="BJ31">
        <f t="shared" si="6"/>
        <v>277.78</v>
      </c>
      <c r="BK31">
        <f t="shared" si="7"/>
        <v>1</v>
      </c>
      <c r="BL31">
        <f t="shared" si="8"/>
        <v>277.78</v>
      </c>
      <c r="BM31">
        <f t="shared" si="9"/>
        <v>1</v>
      </c>
    </row>
    <row r="32" spans="1:65">
      <c r="A32">
        <v>31279.77</v>
      </c>
      <c r="B32">
        <v>-7975</v>
      </c>
      <c r="C32">
        <v>24749.6</v>
      </c>
      <c r="D32">
        <v>13685.61</v>
      </c>
      <c r="E32">
        <v>16.19</v>
      </c>
      <c r="F32">
        <v>7051</v>
      </c>
      <c r="G32">
        <v>195.02</v>
      </c>
      <c r="H32">
        <v>195.02</v>
      </c>
      <c r="I32">
        <v>0</v>
      </c>
      <c r="J32">
        <v>279.37</v>
      </c>
      <c r="K32">
        <v>270.86</v>
      </c>
      <c r="L32">
        <v>0</v>
      </c>
      <c r="M32">
        <v>536.09</v>
      </c>
      <c r="N32">
        <v>535.27</v>
      </c>
      <c r="O32">
        <v>322.4</v>
      </c>
      <c r="P32">
        <v>291.6</v>
      </c>
      <c r="Q32">
        <v>31368.52</v>
      </c>
      <c r="R32">
        <v>8077.979</v>
      </c>
      <c r="S32">
        <v>15926.675</v>
      </c>
      <c r="T32">
        <v>426.744</v>
      </c>
      <c r="U32">
        <v>16353.418</v>
      </c>
      <c r="V32">
        <v>201.691</v>
      </c>
      <c r="W32">
        <v>49.973</v>
      </c>
      <c r="X32">
        <v>17315.51</v>
      </c>
      <c r="Y32">
        <v>1193.168</v>
      </c>
      <c r="Z32">
        <v>1562.97</v>
      </c>
      <c r="AA32" t="s">
        <v>71</v>
      </c>
      <c r="AB32">
        <v>-4975.628</v>
      </c>
      <c r="AC32">
        <v>0</v>
      </c>
      <c r="AD32">
        <v>277.78</v>
      </c>
      <c r="AE32">
        <v>277.78</v>
      </c>
      <c r="AF32">
        <v>0</v>
      </c>
      <c r="AG32">
        <v>277.78</v>
      </c>
      <c r="AH32">
        <v>277.78</v>
      </c>
      <c r="AI32">
        <v>6551</v>
      </c>
      <c r="AJ32">
        <v>31151.7</v>
      </c>
      <c r="AK32">
        <v>37702.7</v>
      </c>
      <c r="AL32">
        <v>18956.94</v>
      </c>
      <c r="AM32">
        <v>18201.64</v>
      </c>
      <c r="AN32">
        <v>755.3</v>
      </c>
      <c r="AO32">
        <v>16.19</v>
      </c>
      <c r="AP32">
        <v>15.52</v>
      </c>
      <c r="AS32">
        <v>321</v>
      </c>
      <c r="AT32" s="6">
        <v>321</v>
      </c>
      <c r="AU32">
        <v>277.78</v>
      </c>
      <c r="AV32">
        <v>277.78</v>
      </c>
      <c r="AW32">
        <v>291</v>
      </c>
      <c r="AX32" s="6">
        <v>291</v>
      </c>
      <c r="AY32">
        <v>277.78</v>
      </c>
      <c r="AZ32">
        <v>277.78</v>
      </c>
      <c r="BC32">
        <f t="shared" si="0"/>
        <v>0</v>
      </c>
      <c r="BD32">
        <f t="shared" si="1"/>
        <v>0</v>
      </c>
      <c r="BE32">
        <f t="shared" si="2"/>
        <v>1</v>
      </c>
      <c r="BF32">
        <f t="shared" si="3"/>
        <v>1</v>
      </c>
      <c r="BG32">
        <f t="shared" si="4"/>
        <v>0</v>
      </c>
      <c r="BH32">
        <f t="shared" si="5"/>
        <v>0</v>
      </c>
      <c r="BJ32">
        <f t="shared" si="6"/>
        <v>277.78</v>
      </c>
      <c r="BK32">
        <f t="shared" si="7"/>
        <v>1</v>
      </c>
      <c r="BL32">
        <f t="shared" si="8"/>
        <v>277.78</v>
      </c>
      <c r="BM32">
        <f t="shared" si="9"/>
        <v>1</v>
      </c>
    </row>
    <row r="33" spans="1:65">
      <c r="A33">
        <v>31283.59</v>
      </c>
      <c r="B33">
        <v>-8063</v>
      </c>
      <c r="C33">
        <v>24585.01</v>
      </c>
      <c r="D33">
        <v>13913.91</v>
      </c>
      <c r="E33">
        <v>16.15</v>
      </c>
      <c r="F33">
        <v>7043</v>
      </c>
      <c r="G33">
        <v>194.17</v>
      </c>
      <c r="H33">
        <v>194.17</v>
      </c>
      <c r="I33">
        <v>0</v>
      </c>
      <c r="J33">
        <v>278.39</v>
      </c>
      <c r="K33">
        <v>271.33</v>
      </c>
      <c r="L33">
        <v>0</v>
      </c>
      <c r="M33">
        <v>536.09</v>
      </c>
      <c r="N33">
        <v>538.97</v>
      </c>
      <c r="O33">
        <v>318.3</v>
      </c>
      <c r="P33">
        <v>288.5</v>
      </c>
      <c r="Q33">
        <v>31359.32</v>
      </c>
      <c r="R33">
        <v>8145.25</v>
      </c>
      <c r="S33">
        <v>15796.119</v>
      </c>
      <c r="T33">
        <v>1129.788</v>
      </c>
      <c r="U33">
        <v>16925.907</v>
      </c>
      <c r="V33">
        <v>201.391</v>
      </c>
      <c r="W33">
        <v>50.033</v>
      </c>
      <c r="X33">
        <v>17832.41</v>
      </c>
      <c r="Y33">
        <v>647.684</v>
      </c>
      <c r="Z33">
        <v>1589.18</v>
      </c>
      <c r="AA33" t="s">
        <v>71</v>
      </c>
      <c r="AB33">
        <v>-4974.647</v>
      </c>
      <c r="AC33">
        <v>0</v>
      </c>
      <c r="AD33">
        <v>277.78</v>
      </c>
      <c r="AE33">
        <v>277.78</v>
      </c>
      <c r="AF33">
        <v>0</v>
      </c>
      <c r="AG33">
        <v>277.78</v>
      </c>
      <c r="AH33">
        <v>277.78</v>
      </c>
      <c r="AI33">
        <v>6754</v>
      </c>
      <c r="AJ33">
        <v>31410.6</v>
      </c>
      <c r="AK33">
        <v>38164.6</v>
      </c>
      <c r="AL33">
        <v>19619.92</v>
      </c>
      <c r="AM33">
        <v>18128.73</v>
      </c>
      <c r="AN33">
        <v>1491.19</v>
      </c>
      <c r="AO33">
        <v>16.15</v>
      </c>
      <c r="AP33">
        <v>15.5</v>
      </c>
      <c r="AS33">
        <v>321</v>
      </c>
      <c r="AT33" s="6">
        <v>321</v>
      </c>
      <c r="AU33">
        <v>277.78</v>
      </c>
      <c r="AV33">
        <v>277.78</v>
      </c>
      <c r="AW33">
        <v>291</v>
      </c>
      <c r="AX33" s="6">
        <v>291</v>
      </c>
      <c r="AY33">
        <v>277.78</v>
      </c>
      <c r="AZ33">
        <v>277.78</v>
      </c>
      <c r="BC33">
        <f t="shared" si="0"/>
        <v>0</v>
      </c>
      <c r="BD33">
        <f t="shared" si="1"/>
        <v>0</v>
      </c>
      <c r="BE33">
        <f t="shared" si="2"/>
        <v>1</v>
      </c>
      <c r="BF33">
        <f t="shared" si="3"/>
        <v>1</v>
      </c>
      <c r="BG33">
        <f t="shared" si="4"/>
        <v>0</v>
      </c>
      <c r="BH33">
        <f t="shared" si="5"/>
        <v>0</v>
      </c>
      <c r="BJ33">
        <f t="shared" si="6"/>
        <v>277.78</v>
      </c>
      <c r="BK33">
        <f t="shared" si="7"/>
        <v>1</v>
      </c>
      <c r="BL33">
        <f t="shared" si="8"/>
        <v>277.78</v>
      </c>
      <c r="BM33">
        <f t="shared" si="9"/>
        <v>1</v>
      </c>
    </row>
    <row r="34" spans="1:65">
      <c r="A34">
        <v>31705.57</v>
      </c>
      <c r="B34">
        <v>-8549</v>
      </c>
      <c r="C34">
        <v>24838.01</v>
      </c>
      <c r="D34">
        <v>14565.92</v>
      </c>
      <c r="E34">
        <v>16.12</v>
      </c>
      <c r="F34">
        <v>7076</v>
      </c>
      <c r="G34">
        <v>195.02</v>
      </c>
      <c r="H34">
        <v>195.02</v>
      </c>
      <c r="I34">
        <v>0</v>
      </c>
      <c r="J34">
        <v>278.56</v>
      </c>
      <c r="K34">
        <v>291.8</v>
      </c>
      <c r="L34">
        <v>0</v>
      </c>
      <c r="M34">
        <v>549.66</v>
      </c>
      <c r="N34">
        <v>552.54</v>
      </c>
      <c r="O34">
        <v>350.5</v>
      </c>
      <c r="P34">
        <v>293.7</v>
      </c>
      <c r="Q34">
        <v>31521.11</v>
      </c>
      <c r="R34">
        <v>8537.288</v>
      </c>
      <c r="S34">
        <v>15114.988</v>
      </c>
      <c r="T34">
        <v>1924.374</v>
      </c>
      <c r="U34">
        <v>17039.362</v>
      </c>
      <c r="V34">
        <v>198.882</v>
      </c>
      <c r="W34">
        <v>50.03</v>
      </c>
      <c r="X34">
        <v>17356.01</v>
      </c>
      <c r="Y34">
        <v>1170.008</v>
      </c>
      <c r="Z34">
        <v>1594.94</v>
      </c>
      <c r="AA34" t="s">
        <v>71</v>
      </c>
      <c r="AB34">
        <v>-4927.162</v>
      </c>
      <c r="AC34">
        <v>0</v>
      </c>
      <c r="AD34">
        <v>277.78</v>
      </c>
      <c r="AE34">
        <v>277.78</v>
      </c>
      <c r="AF34">
        <v>0</v>
      </c>
      <c r="AG34">
        <v>277.78</v>
      </c>
      <c r="AH34">
        <v>277.78</v>
      </c>
      <c r="AI34">
        <v>7011</v>
      </c>
      <c r="AJ34">
        <v>31561.4</v>
      </c>
      <c r="AK34">
        <v>38572.4</v>
      </c>
      <c r="AL34">
        <v>20666.06</v>
      </c>
      <c r="AM34">
        <v>18055.44</v>
      </c>
      <c r="AN34">
        <v>2610.62</v>
      </c>
      <c r="AO34">
        <v>16.12</v>
      </c>
      <c r="AP34">
        <v>15.58</v>
      </c>
      <c r="AS34">
        <v>321</v>
      </c>
      <c r="AT34" s="6">
        <v>321</v>
      </c>
      <c r="AU34">
        <v>277.78</v>
      </c>
      <c r="AV34">
        <v>277.78</v>
      </c>
      <c r="AW34">
        <v>291</v>
      </c>
      <c r="AX34" s="6">
        <v>291</v>
      </c>
      <c r="AY34">
        <v>277.78</v>
      </c>
      <c r="AZ34">
        <v>277.78</v>
      </c>
      <c r="BC34">
        <f t="shared" si="0"/>
        <v>0</v>
      </c>
      <c r="BD34">
        <f t="shared" si="1"/>
        <v>0</v>
      </c>
      <c r="BE34">
        <f t="shared" si="2"/>
        <v>1</v>
      </c>
      <c r="BF34">
        <f t="shared" si="3"/>
        <v>1</v>
      </c>
      <c r="BG34">
        <f t="shared" si="4"/>
        <v>0</v>
      </c>
      <c r="BH34">
        <f t="shared" si="5"/>
        <v>0</v>
      </c>
      <c r="BJ34">
        <f t="shared" si="6"/>
        <v>277.78</v>
      </c>
      <c r="BK34">
        <f t="shared" si="7"/>
        <v>1</v>
      </c>
      <c r="BL34">
        <f t="shared" si="8"/>
        <v>277.78</v>
      </c>
      <c r="BM34">
        <f t="shared" si="9"/>
        <v>1</v>
      </c>
    </row>
    <row r="35" spans="1:65">
      <c r="A35">
        <v>31600.01</v>
      </c>
      <c r="B35">
        <v>-8498</v>
      </c>
      <c r="C35">
        <v>24816.32</v>
      </c>
      <c r="D35">
        <v>14437.07</v>
      </c>
      <c r="E35">
        <v>17.65</v>
      </c>
      <c r="F35">
        <v>7071</v>
      </c>
      <c r="G35">
        <v>195.89</v>
      </c>
      <c r="H35">
        <v>195.89</v>
      </c>
      <c r="I35">
        <v>0</v>
      </c>
      <c r="J35">
        <v>278.79</v>
      </c>
      <c r="K35">
        <v>292.26</v>
      </c>
      <c r="L35">
        <v>0</v>
      </c>
      <c r="M35">
        <v>617.49</v>
      </c>
      <c r="N35">
        <v>619.55</v>
      </c>
      <c r="O35">
        <v>370.8</v>
      </c>
      <c r="P35">
        <v>293.5</v>
      </c>
      <c r="Q35">
        <v>31430.55</v>
      </c>
      <c r="R35">
        <v>8724.336</v>
      </c>
      <c r="S35">
        <v>14601.721</v>
      </c>
      <c r="T35">
        <v>2665.207</v>
      </c>
      <c r="U35">
        <v>17266.928</v>
      </c>
      <c r="V35">
        <v>298.444</v>
      </c>
      <c r="W35">
        <v>49.966</v>
      </c>
      <c r="X35">
        <v>17501.66</v>
      </c>
      <c r="Y35">
        <v>1040.566</v>
      </c>
      <c r="Z35">
        <v>1580.1</v>
      </c>
      <c r="AA35" t="s">
        <v>71</v>
      </c>
      <c r="AB35">
        <v>-4764.814</v>
      </c>
      <c r="AC35">
        <v>0</v>
      </c>
      <c r="AD35">
        <v>277.78</v>
      </c>
      <c r="AE35">
        <v>277.78</v>
      </c>
      <c r="AF35">
        <v>0</v>
      </c>
      <c r="AG35">
        <v>277.78</v>
      </c>
      <c r="AH35">
        <v>277.78</v>
      </c>
      <c r="AI35">
        <v>6992</v>
      </c>
      <c r="AJ35">
        <v>31399.6</v>
      </c>
      <c r="AK35">
        <v>38391.6</v>
      </c>
      <c r="AL35">
        <v>22062.45</v>
      </c>
      <c r="AM35">
        <v>18041.18</v>
      </c>
      <c r="AN35">
        <v>4021.27</v>
      </c>
      <c r="AO35">
        <v>17.65</v>
      </c>
      <c r="AP35">
        <v>15.64</v>
      </c>
      <c r="AS35">
        <v>321</v>
      </c>
      <c r="AT35" s="6">
        <v>321</v>
      </c>
      <c r="AU35">
        <v>277.78</v>
      </c>
      <c r="AV35">
        <v>277.78</v>
      </c>
      <c r="AW35">
        <v>291</v>
      </c>
      <c r="AX35" s="6">
        <v>291</v>
      </c>
      <c r="AY35">
        <v>277.78</v>
      </c>
      <c r="AZ35">
        <v>277.78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1</v>
      </c>
      <c r="BG35">
        <f t="shared" si="4"/>
        <v>0</v>
      </c>
      <c r="BH35">
        <f t="shared" si="5"/>
        <v>0</v>
      </c>
      <c r="BJ35">
        <f t="shared" si="6"/>
        <v>277.78</v>
      </c>
      <c r="BK35">
        <f t="shared" si="7"/>
        <v>1</v>
      </c>
      <c r="BL35">
        <f t="shared" si="8"/>
        <v>277.78</v>
      </c>
      <c r="BM35">
        <f t="shared" si="9"/>
        <v>1</v>
      </c>
    </row>
    <row r="36" spans="1:65">
      <c r="A36">
        <v>31236.51</v>
      </c>
      <c r="B36">
        <v>-8396</v>
      </c>
      <c r="C36">
        <v>24669.47</v>
      </c>
      <c r="D36">
        <v>14072.45</v>
      </c>
      <c r="E36">
        <v>19.51</v>
      </c>
      <c r="F36">
        <v>7073</v>
      </c>
      <c r="G36">
        <v>195.02</v>
      </c>
      <c r="H36">
        <v>195.89</v>
      </c>
      <c r="I36">
        <v>0</v>
      </c>
      <c r="J36">
        <v>278.77</v>
      </c>
      <c r="K36">
        <v>338.78</v>
      </c>
      <c r="L36">
        <v>0</v>
      </c>
      <c r="M36">
        <v>625.3</v>
      </c>
      <c r="N36">
        <v>624.07</v>
      </c>
      <c r="O36">
        <v>325.1</v>
      </c>
      <c r="P36">
        <v>299.4</v>
      </c>
      <c r="Q36">
        <v>31183.04</v>
      </c>
      <c r="R36">
        <v>8343.349</v>
      </c>
      <c r="S36">
        <v>13021.24</v>
      </c>
      <c r="T36">
        <v>3499.727</v>
      </c>
      <c r="U36">
        <v>16520.967</v>
      </c>
      <c r="V36">
        <v>298.658</v>
      </c>
      <c r="W36">
        <v>50.011</v>
      </c>
      <c r="X36">
        <v>17511.99</v>
      </c>
      <c r="Y36">
        <v>1099.23</v>
      </c>
      <c r="Z36">
        <v>1585.72</v>
      </c>
      <c r="AA36" t="s">
        <v>71</v>
      </c>
      <c r="AB36">
        <v>-4749.826</v>
      </c>
      <c r="AC36">
        <v>0</v>
      </c>
      <c r="AD36">
        <v>305.88</v>
      </c>
      <c r="AE36">
        <v>305.88</v>
      </c>
      <c r="AF36">
        <v>0</v>
      </c>
      <c r="AG36">
        <v>277.78</v>
      </c>
      <c r="AH36">
        <v>277.78</v>
      </c>
      <c r="AI36">
        <v>6977</v>
      </c>
      <c r="AJ36">
        <v>31344.6</v>
      </c>
      <c r="AK36">
        <v>38321.6</v>
      </c>
      <c r="AL36">
        <v>23598.27</v>
      </c>
      <c r="AM36">
        <v>18038.19</v>
      </c>
      <c r="AN36">
        <v>5560.08</v>
      </c>
      <c r="AO36">
        <v>19.51</v>
      </c>
      <c r="AP36">
        <v>15.53</v>
      </c>
      <c r="AS36">
        <v>321</v>
      </c>
      <c r="AT36" s="6">
        <v>327.35</v>
      </c>
      <c r="AU36">
        <v>277.78</v>
      </c>
      <c r="AV36">
        <v>305.88</v>
      </c>
      <c r="AW36">
        <v>291</v>
      </c>
      <c r="AX36" s="6">
        <v>297.97</v>
      </c>
      <c r="AY36">
        <v>277.78</v>
      </c>
      <c r="AZ36">
        <v>305.88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1</v>
      </c>
      <c r="BG36">
        <f t="shared" si="4"/>
        <v>0</v>
      </c>
      <c r="BH36">
        <f t="shared" si="5"/>
        <v>0</v>
      </c>
      <c r="BJ36">
        <f t="shared" si="6"/>
        <v>277.78</v>
      </c>
      <c r="BK36">
        <f t="shared" si="7"/>
        <v>1</v>
      </c>
      <c r="BL36">
        <f t="shared" si="8"/>
        <v>305.88</v>
      </c>
      <c r="BM36">
        <f t="shared" si="9"/>
        <v>1</v>
      </c>
    </row>
    <row r="37" spans="1:65">
      <c r="A37">
        <v>30654.78</v>
      </c>
      <c r="B37">
        <v>-7772</v>
      </c>
      <c r="C37">
        <v>23603.84</v>
      </c>
      <c r="D37">
        <v>13830.06</v>
      </c>
      <c r="E37">
        <v>0</v>
      </c>
      <c r="F37">
        <v>6678</v>
      </c>
      <c r="G37">
        <v>195.02</v>
      </c>
      <c r="H37">
        <v>195.89</v>
      </c>
      <c r="I37">
        <v>0</v>
      </c>
      <c r="J37">
        <v>279.38</v>
      </c>
      <c r="K37">
        <v>282.26</v>
      </c>
      <c r="L37">
        <v>0</v>
      </c>
      <c r="M37">
        <v>547.6</v>
      </c>
      <c r="N37">
        <v>551.3</v>
      </c>
      <c r="O37">
        <v>321.5</v>
      </c>
      <c r="P37">
        <v>294.3</v>
      </c>
      <c r="Q37">
        <v>30883.82</v>
      </c>
      <c r="R37">
        <v>7906.026</v>
      </c>
      <c r="S37">
        <v>12124.601</v>
      </c>
      <c r="T37">
        <v>4376.143</v>
      </c>
      <c r="U37">
        <v>16500.744</v>
      </c>
      <c r="V37">
        <v>298.76</v>
      </c>
      <c r="W37">
        <v>49.994</v>
      </c>
      <c r="X37">
        <v>18252.03</v>
      </c>
      <c r="Y37">
        <v>626.652</v>
      </c>
      <c r="Z37">
        <v>1694.71</v>
      </c>
      <c r="AA37" t="s">
        <v>71</v>
      </c>
      <c r="AB37">
        <v>-4556.382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6960</v>
      </c>
      <c r="AJ37">
        <v>30747.2</v>
      </c>
      <c r="AK37">
        <v>37707.2</v>
      </c>
      <c r="AL37">
        <v>25136.64</v>
      </c>
      <c r="AM37">
        <v>17957.37</v>
      </c>
      <c r="AN37">
        <v>7179.27</v>
      </c>
      <c r="AO37">
        <v>0</v>
      </c>
      <c r="AP37">
        <v>0</v>
      </c>
      <c r="AS37">
        <v>320</v>
      </c>
      <c r="AT37" s="6">
        <v>320</v>
      </c>
      <c r="AU37">
        <v>0</v>
      </c>
      <c r="AV37">
        <v>0</v>
      </c>
      <c r="AW37">
        <v>290</v>
      </c>
      <c r="AX37" s="6">
        <v>290</v>
      </c>
      <c r="AY37">
        <v>0</v>
      </c>
      <c r="AZ37">
        <v>0</v>
      </c>
      <c r="BC37">
        <f t="shared" si="0"/>
        <v>1</v>
      </c>
      <c r="BD37">
        <f t="shared" si="1"/>
        <v>1</v>
      </c>
      <c r="BE37">
        <f t="shared" si="2"/>
        <v>0</v>
      </c>
      <c r="BF37">
        <f t="shared" si="3"/>
        <v>0</v>
      </c>
      <c r="BG37">
        <f t="shared" si="4"/>
        <v>1</v>
      </c>
      <c r="BH37">
        <f t="shared" si="5"/>
        <v>1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30341.97</v>
      </c>
      <c r="B38">
        <v>-7776</v>
      </c>
      <c r="C38">
        <v>23581.31</v>
      </c>
      <c r="D38">
        <v>13524.47</v>
      </c>
      <c r="E38">
        <v>0</v>
      </c>
      <c r="F38">
        <v>6093</v>
      </c>
      <c r="G38">
        <v>195.89</v>
      </c>
      <c r="H38">
        <v>195.89</v>
      </c>
      <c r="I38">
        <v>0</v>
      </c>
      <c r="J38">
        <v>279.4</v>
      </c>
      <c r="K38">
        <v>269.23</v>
      </c>
      <c r="L38">
        <v>0</v>
      </c>
      <c r="M38">
        <v>500.32</v>
      </c>
      <c r="N38">
        <v>499.09</v>
      </c>
      <c r="O38">
        <v>321</v>
      </c>
      <c r="P38">
        <v>294.3</v>
      </c>
      <c r="Q38">
        <v>30504.34</v>
      </c>
      <c r="R38">
        <v>7665.34</v>
      </c>
      <c r="S38">
        <v>11324.704</v>
      </c>
      <c r="T38">
        <v>4821.818</v>
      </c>
      <c r="U38">
        <v>16146.522</v>
      </c>
      <c r="V38">
        <v>298.863</v>
      </c>
      <c r="W38">
        <v>49.966</v>
      </c>
      <c r="X38">
        <v>18398.25</v>
      </c>
      <c r="Y38">
        <v>811.891</v>
      </c>
      <c r="Z38">
        <v>1707.95</v>
      </c>
      <c r="AA38" t="s">
        <v>71</v>
      </c>
      <c r="AB38">
        <v>-4083.346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6968</v>
      </c>
      <c r="AJ38">
        <v>30484.3</v>
      </c>
      <c r="AK38">
        <v>37452.3</v>
      </c>
      <c r="AL38">
        <v>25066.87</v>
      </c>
      <c r="AM38">
        <v>16754.97</v>
      </c>
      <c r="AN38">
        <v>8311.9</v>
      </c>
      <c r="AO38">
        <v>0</v>
      </c>
      <c r="AP38">
        <v>0</v>
      </c>
      <c r="AS38">
        <v>320</v>
      </c>
      <c r="AT38" s="6">
        <v>320</v>
      </c>
      <c r="AU38">
        <v>0</v>
      </c>
      <c r="AV38">
        <v>0</v>
      </c>
      <c r="AW38">
        <v>290</v>
      </c>
      <c r="AX38" s="6">
        <v>290</v>
      </c>
      <c r="AY38">
        <v>0</v>
      </c>
      <c r="AZ38">
        <v>0</v>
      </c>
      <c r="BC38">
        <f t="shared" si="0"/>
        <v>1</v>
      </c>
      <c r="BD38">
        <f t="shared" si="1"/>
        <v>1</v>
      </c>
      <c r="BE38">
        <f t="shared" si="2"/>
        <v>0</v>
      </c>
      <c r="BF38">
        <f t="shared" si="3"/>
        <v>0</v>
      </c>
      <c r="BG38">
        <f t="shared" si="4"/>
        <v>1</v>
      </c>
      <c r="BH38">
        <f t="shared" si="5"/>
        <v>1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30128.5</v>
      </c>
      <c r="B39">
        <v>-7826</v>
      </c>
      <c r="C39">
        <v>23598.23</v>
      </c>
      <c r="D39">
        <v>13355.39</v>
      </c>
      <c r="E39">
        <v>0</v>
      </c>
      <c r="F39">
        <v>5495</v>
      </c>
      <c r="G39">
        <v>196.74</v>
      </c>
      <c r="H39">
        <v>195.89</v>
      </c>
      <c r="I39">
        <v>0</v>
      </c>
      <c r="J39">
        <v>279.26</v>
      </c>
      <c r="K39">
        <v>271.33</v>
      </c>
      <c r="L39">
        <v>0</v>
      </c>
      <c r="M39">
        <v>500.73</v>
      </c>
      <c r="N39">
        <v>501.15</v>
      </c>
      <c r="O39">
        <v>324.6</v>
      </c>
      <c r="P39">
        <v>298.4</v>
      </c>
      <c r="Q39">
        <v>29880.82</v>
      </c>
      <c r="R39">
        <v>7598.133</v>
      </c>
      <c r="S39">
        <v>10489.231</v>
      </c>
      <c r="T39">
        <v>5045.471</v>
      </c>
      <c r="U39">
        <v>15534.702</v>
      </c>
      <c r="V39">
        <v>299.985</v>
      </c>
      <c r="W39">
        <v>49.961</v>
      </c>
      <c r="X39">
        <v>18479.93</v>
      </c>
      <c r="Y39">
        <v>685.945</v>
      </c>
      <c r="Z39">
        <v>1713.56</v>
      </c>
      <c r="AA39" t="s">
        <v>71</v>
      </c>
      <c r="AB39">
        <v>-3462.251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6965</v>
      </c>
      <c r="AJ39">
        <v>30081.4</v>
      </c>
      <c r="AK39">
        <v>37046.4</v>
      </c>
      <c r="AL39">
        <v>26210.85</v>
      </c>
      <c r="AM39">
        <v>16719.59</v>
      </c>
      <c r="AN39">
        <v>9491.26</v>
      </c>
      <c r="AO39">
        <v>0</v>
      </c>
      <c r="AP39">
        <v>0</v>
      </c>
      <c r="AS39">
        <v>320</v>
      </c>
      <c r="AT39" s="6">
        <v>320</v>
      </c>
      <c r="AU39">
        <v>0</v>
      </c>
      <c r="AV39">
        <v>0</v>
      </c>
      <c r="AW39">
        <v>290</v>
      </c>
      <c r="AX39" s="6">
        <v>290</v>
      </c>
      <c r="AY39">
        <v>0</v>
      </c>
      <c r="AZ39">
        <v>0</v>
      </c>
      <c r="BC39">
        <f t="shared" si="0"/>
        <v>1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1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29535.88</v>
      </c>
      <c r="B40">
        <v>-7108</v>
      </c>
      <c r="C40">
        <v>23278.72</v>
      </c>
      <c r="D40">
        <v>12358.42</v>
      </c>
      <c r="E40">
        <v>0</v>
      </c>
      <c r="F40">
        <v>4897</v>
      </c>
      <c r="G40">
        <v>194.17</v>
      </c>
      <c r="H40">
        <v>195.89</v>
      </c>
      <c r="I40">
        <v>0</v>
      </c>
      <c r="J40">
        <v>279.2</v>
      </c>
      <c r="K40">
        <v>270.86</v>
      </c>
      <c r="L40">
        <v>0</v>
      </c>
      <c r="M40">
        <v>500.32</v>
      </c>
      <c r="N40">
        <v>499.09</v>
      </c>
      <c r="O40">
        <v>318.1</v>
      </c>
      <c r="P40">
        <v>293.7</v>
      </c>
      <c r="Q40">
        <v>29676.4</v>
      </c>
      <c r="R40">
        <v>7190.436</v>
      </c>
      <c r="S40">
        <v>9888.615</v>
      </c>
      <c r="T40">
        <v>5532.974</v>
      </c>
      <c r="U40">
        <v>15421.589</v>
      </c>
      <c r="V40">
        <v>300.013</v>
      </c>
      <c r="W40">
        <v>50.027</v>
      </c>
      <c r="X40">
        <v>18895.8</v>
      </c>
      <c r="Y40">
        <v>548.277</v>
      </c>
      <c r="Z40">
        <v>1714.58</v>
      </c>
      <c r="AA40" t="s">
        <v>60</v>
      </c>
      <c r="AB40">
        <v>-2879.816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6963</v>
      </c>
      <c r="AJ40">
        <v>29601.1</v>
      </c>
      <c r="AK40">
        <v>36564.1</v>
      </c>
      <c r="AL40">
        <v>26661.32</v>
      </c>
      <c r="AM40">
        <v>16140.06</v>
      </c>
      <c r="AN40">
        <v>10521.26</v>
      </c>
      <c r="AO40">
        <v>0</v>
      </c>
      <c r="AP40">
        <v>0</v>
      </c>
      <c r="AS40">
        <v>320</v>
      </c>
      <c r="AT40" s="6">
        <v>320</v>
      </c>
      <c r="AU40">
        <v>0</v>
      </c>
      <c r="AV40">
        <v>0</v>
      </c>
      <c r="AW40">
        <v>290</v>
      </c>
      <c r="AX40" s="6">
        <v>290</v>
      </c>
      <c r="AY40">
        <v>0</v>
      </c>
      <c r="AZ40">
        <v>0</v>
      </c>
      <c r="BC40">
        <f t="shared" si="0"/>
        <v>1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29160.24</v>
      </c>
      <c r="B41">
        <v>-7106</v>
      </c>
      <c r="C41">
        <v>23266.03</v>
      </c>
      <c r="D41">
        <v>11953.64</v>
      </c>
      <c r="E41">
        <v>0</v>
      </c>
      <c r="F41">
        <v>4299</v>
      </c>
      <c r="G41">
        <v>195.02</v>
      </c>
      <c r="H41">
        <v>195.89</v>
      </c>
      <c r="I41">
        <v>0</v>
      </c>
      <c r="J41">
        <v>278.73</v>
      </c>
      <c r="K41">
        <v>270.86</v>
      </c>
      <c r="L41">
        <v>0</v>
      </c>
      <c r="M41">
        <v>500.73</v>
      </c>
      <c r="N41">
        <v>500.73</v>
      </c>
      <c r="O41">
        <v>322.7</v>
      </c>
      <c r="P41">
        <v>295.9</v>
      </c>
      <c r="Q41">
        <v>28928.49</v>
      </c>
      <c r="R41">
        <v>7126.6</v>
      </c>
      <c r="S41">
        <v>8818.158</v>
      </c>
      <c r="T41">
        <v>5753.773</v>
      </c>
      <c r="U41">
        <v>14571.93</v>
      </c>
      <c r="V41">
        <v>-5.14</v>
      </c>
      <c r="W41">
        <v>49.967</v>
      </c>
      <c r="X41">
        <v>18823.59</v>
      </c>
      <c r="Y41">
        <v>583.738</v>
      </c>
      <c r="Z41">
        <v>1739.44</v>
      </c>
      <c r="AA41" t="s">
        <v>60</v>
      </c>
      <c r="AB41">
        <v>-2266.425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6961</v>
      </c>
      <c r="AJ41">
        <v>28976.7</v>
      </c>
      <c r="AK41">
        <v>35937.7</v>
      </c>
      <c r="AL41">
        <v>27208.82</v>
      </c>
      <c r="AM41">
        <v>15633.69</v>
      </c>
      <c r="AN41">
        <v>11575.13</v>
      </c>
      <c r="AO41">
        <v>0</v>
      </c>
      <c r="AP41">
        <v>0</v>
      </c>
      <c r="AS41">
        <v>320</v>
      </c>
      <c r="AT41" s="6">
        <v>320</v>
      </c>
      <c r="AU41">
        <v>0</v>
      </c>
      <c r="AV41">
        <v>0</v>
      </c>
      <c r="AW41">
        <v>290</v>
      </c>
      <c r="AX41" s="6">
        <v>290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29070.98</v>
      </c>
      <c r="B42">
        <v>-7113</v>
      </c>
      <c r="C42">
        <v>23203.92</v>
      </c>
      <c r="D42">
        <v>11937.04</v>
      </c>
      <c r="E42">
        <v>0</v>
      </c>
      <c r="F42">
        <v>4306</v>
      </c>
      <c r="G42">
        <v>195.02</v>
      </c>
      <c r="H42">
        <v>194.17</v>
      </c>
      <c r="I42">
        <v>0</v>
      </c>
      <c r="J42">
        <v>278.64</v>
      </c>
      <c r="K42">
        <v>270.86</v>
      </c>
      <c r="L42">
        <v>0</v>
      </c>
      <c r="M42">
        <v>500.32</v>
      </c>
      <c r="N42">
        <v>500.73</v>
      </c>
      <c r="O42">
        <v>323.3</v>
      </c>
      <c r="P42">
        <v>294.1</v>
      </c>
      <c r="Q42">
        <v>29096.69</v>
      </c>
      <c r="R42">
        <v>6709.93</v>
      </c>
      <c r="S42">
        <v>8686.845</v>
      </c>
      <c r="T42">
        <v>6159.47</v>
      </c>
      <c r="U42">
        <v>14846.315</v>
      </c>
      <c r="V42">
        <v>-309.099</v>
      </c>
      <c r="W42">
        <v>49.966</v>
      </c>
      <c r="X42">
        <v>18784.04</v>
      </c>
      <c r="Y42">
        <v>668.106</v>
      </c>
      <c r="Z42">
        <v>1676.91</v>
      </c>
      <c r="AA42" t="s">
        <v>60</v>
      </c>
      <c r="AB42">
        <v>-2279.171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6968</v>
      </c>
      <c r="AJ42">
        <v>28809.9</v>
      </c>
      <c r="AK42">
        <v>35777.9</v>
      </c>
      <c r="AL42">
        <v>27569.47</v>
      </c>
      <c r="AM42">
        <v>15066.35</v>
      </c>
      <c r="AN42">
        <v>12503.12</v>
      </c>
      <c r="AO42">
        <v>0</v>
      </c>
      <c r="AP42">
        <v>0</v>
      </c>
      <c r="AS42">
        <v>320</v>
      </c>
      <c r="AT42" s="6">
        <v>320</v>
      </c>
      <c r="AU42">
        <v>0</v>
      </c>
      <c r="AV42">
        <v>0</v>
      </c>
      <c r="AW42">
        <v>290</v>
      </c>
      <c r="AX42" s="6">
        <v>290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28655.31</v>
      </c>
      <c r="B43">
        <v>-7111</v>
      </c>
      <c r="C43">
        <v>23198.05</v>
      </c>
      <c r="D43">
        <v>11827.6</v>
      </c>
      <c r="E43">
        <v>0</v>
      </c>
      <c r="F43">
        <v>4305</v>
      </c>
      <c r="G43">
        <v>195.02</v>
      </c>
      <c r="H43">
        <v>195.02</v>
      </c>
      <c r="I43">
        <v>0</v>
      </c>
      <c r="J43">
        <v>278.3</v>
      </c>
      <c r="K43">
        <v>270.16</v>
      </c>
      <c r="L43">
        <v>0</v>
      </c>
      <c r="M43">
        <v>500.32</v>
      </c>
      <c r="N43">
        <v>499.09</v>
      </c>
      <c r="O43">
        <v>318.3</v>
      </c>
      <c r="P43">
        <v>290</v>
      </c>
      <c r="Q43">
        <v>28607.45</v>
      </c>
      <c r="R43">
        <v>7176.812</v>
      </c>
      <c r="S43">
        <v>8565.815</v>
      </c>
      <c r="T43">
        <v>6611.988</v>
      </c>
      <c r="U43">
        <v>15177.803</v>
      </c>
      <c r="V43">
        <v>-913.788</v>
      </c>
      <c r="W43">
        <v>50.032</v>
      </c>
      <c r="X43">
        <v>18571.09</v>
      </c>
      <c r="Y43">
        <v>809.191</v>
      </c>
      <c r="Z43">
        <v>1677.01</v>
      </c>
      <c r="AA43" t="s">
        <v>60</v>
      </c>
      <c r="AB43">
        <v>-2288.136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6965</v>
      </c>
      <c r="AJ43">
        <v>28383.6</v>
      </c>
      <c r="AK43">
        <v>35348.6</v>
      </c>
      <c r="AL43">
        <v>28516.41</v>
      </c>
      <c r="AM43">
        <v>15093.95</v>
      </c>
      <c r="AN43">
        <v>13422.46</v>
      </c>
      <c r="AO43">
        <v>0</v>
      </c>
      <c r="AP43">
        <v>0</v>
      </c>
      <c r="AS43">
        <v>320</v>
      </c>
      <c r="AT43" s="6">
        <v>320</v>
      </c>
      <c r="AU43">
        <v>0</v>
      </c>
      <c r="AV43">
        <v>0</v>
      </c>
      <c r="AW43">
        <v>290</v>
      </c>
      <c r="AX43" s="6">
        <v>290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28609.84</v>
      </c>
      <c r="B44">
        <v>-7112</v>
      </c>
      <c r="C44">
        <v>23208.18</v>
      </c>
      <c r="D44">
        <v>12084.66</v>
      </c>
      <c r="E44">
        <v>0</v>
      </c>
      <c r="F44">
        <v>4307</v>
      </c>
      <c r="G44">
        <v>195.89</v>
      </c>
      <c r="H44">
        <v>195.02</v>
      </c>
      <c r="I44">
        <v>0</v>
      </c>
      <c r="J44">
        <v>278.81</v>
      </c>
      <c r="K44">
        <v>270.4</v>
      </c>
      <c r="L44">
        <v>0</v>
      </c>
      <c r="M44">
        <v>499.5</v>
      </c>
      <c r="N44">
        <v>500.32</v>
      </c>
      <c r="O44">
        <v>321.2</v>
      </c>
      <c r="P44">
        <v>294.7</v>
      </c>
      <c r="Q44">
        <v>28373.75</v>
      </c>
      <c r="R44">
        <v>6992.766</v>
      </c>
      <c r="S44">
        <v>8091.205</v>
      </c>
      <c r="T44">
        <v>6649.884</v>
      </c>
      <c r="U44">
        <v>14741.089</v>
      </c>
      <c r="V44">
        <v>-910.044</v>
      </c>
      <c r="W44">
        <v>50.008</v>
      </c>
      <c r="X44">
        <v>18465.61</v>
      </c>
      <c r="Y44">
        <v>979.227</v>
      </c>
      <c r="Z44">
        <v>1678.62</v>
      </c>
      <c r="AA44" t="s">
        <v>60</v>
      </c>
      <c r="AB44">
        <v>-2279.872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6967</v>
      </c>
      <c r="AJ44">
        <v>28086.5</v>
      </c>
      <c r="AK44">
        <v>35053.5</v>
      </c>
      <c r="AL44">
        <v>29357.92</v>
      </c>
      <c r="AM44">
        <v>15109.22</v>
      </c>
      <c r="AN44">
        <v>14248.7</v>
      </c>
      <c r="AO44">
        <v>0</v>
      </c>
      <c r="AP44">
        <v>0</v>
      </c>
      <c r="AS44">
        <v>320</v>
      </c>
      <c r="AT44" s="6">
        <v>320</v>
      </c>
      <c r="AU44">
        <v>0</v>
      </c>
      <c r="AV44">
        <v>0</v>
      </c>
      <c r="AW44">
        <v>290</v>
      </c>
      <c r="AX44" s="6">
        <v>290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28335.34</v>
      </c>
      <c r="B45">
        <v>-7111</v>
      </c>
      <c r="C45">
        <v>23200.14</v>
      </c>
      <c r="D45">
        <v>12414.04</v>
      </c>
      <c r="E45">
        <v>0</v>
      </c>
      <c r="F45">
        <v>4305</v>
      </c>
      <c r="G45">
        <v>195.02</v>
      </c>
      <c r="H45">
        <v>195.02</v>
      </c>
      <c r="I45">
        <v>0</v>
      </c>
      <c r="J45">
        <v>278.51</v>
      </c>
      <c r="K45">
        <v>270.16</v>
      </c>
      <c r="L45">
        <v>0</v>
      </c>
      <c r="M45">
        <v>500.32</v>
      </c>
      <c r="N45">
        <v>500.32</v>
      </c>
      <c r="O45">
        <v>318.7</v>
      </c>
      <c r="P45">
        <v>291.5</v>
      </c>
      <c r="Q45">
        <v>28276.51</v>
      </c>
      <c r="R45">
        <v>7169.224</v>
      </c>
      <c r="S45">
        <v>7943.68</v>
      </c>
      <c r="T45">
        <v>6804.815</v>
      </c>
      <c r="U45">
        <v>14748.495</v>
      </c>
      <c r="V45">
        <v>-908.862</v>
      </c>
      <c r="W45">
        <v>50.033</v>
      </c>
      <c r="X45">
        <v>18127.12</v>
      </c>
      <c r="Y45">
        <v>941.645</v>
      </c>
      <c r="Z45">
        <v>1691.12</v>
      </c>
      <c r="AA45" t="s">
        <v>60</v>
      </c>
      <c r="AB45">
        <v>-2281.413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6966</v>
      </c>
      <c r="AJ45">
        <v>27700.2</v>
      </c>
      <c r="AK45">
        <v>34666.2</v>
      </c>
      <c r="AL45">
        <v>30125.12</v>
      </c>
      <c r="AM45">
        <v>15166.66</v>
      </c>
      <c r="AN45">
        <v>14958.46</v>
      </c>
      <c r="AO45">
        <v>0</v>
      </c>
      <c r="AP45">
        <v>0</v>
      </c>
      <c r="AS45">
        <v>320</v>
      </c>
      <c r="AT45" s="6">
        <v>320</v>
      </c>
      <c r="AU45">
        <v>0</v>
      </c>
      <c r="AV45">
        <v>0</v>
      </c>
      <c r="AW45">
        <v>290</v>
      </c>
      <c r="AX45" s="6">
        <v>290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28834.01</v>
      </c>
      <c r="B46">
        <v>-7113</v>
      </c>
      <c r="C46">
        <v>23169.87</v>
      </c>
      <c r="D46">
        <v>12910.46</v>
      </c>
      <c r="E46">
        <v>0</v>
      </c>
      <c r="F46">
        <v>4306</v>
      </c>
      <c r="G46">
        <v>195.89</v>
      </c>
      <c r="H46">
        <v>196.74</v>
      </c>
      <c r="I46">
        <v>0</v>
      </c>
      <c r="J46">
        <v>278.66</v>
      </c>
      <c r="K46">
        <v>270.86</v>
      </c>
      <c r="L46">
        <v>0</v>
      </c>
      <c r="M46">
        <v>500.73</v>
      </c>
      <c r="N46">
        <v>499.91</v>
      </c>
      <c r="O46">
        <v>321.1</v>
      </c>
      <c r="P46">
        <v>294.4</v>
      </c>
      <c r="Q46">
        <v>28389.89</v>
      </c>
      <c r="R46">
        <v>7154.276</v>
      </c>
      <c r="S46">
        <v>7769.886</v>
      </c>
      <c r="T46">
        <v>6881.564</v>
      </c>
      <c r="U46">
        <v>14651.45</v>
      </c>
      <c r="V46">
        <v>-897.489</v>
      </c>
      <c r="W46">
        <v>49.975</v>
      </c>
      <c r="X46">
        <v>17898.02</v>
      </c>
      <c r="Y46">
        <v>1071.875</v>
      </c>
      <c r="Z46">
        <v>1688.01</v>
      </c>
      <c r="AA46" t="s">
        <v>60</v>
      </c>
      <c r="AB46">
        <v>-2274.129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6968</v>
      </c>
      <c r="AJ46">
        <v>28132.7</v>
      </c>
      <c r="AK46">
        <v>35100.7</v>
      </c>
      <c r="AL46">
        <v>30664.3</v>
      </c>
      <c r="AM46">
        <v>15162.55</v>
      </c>
      <c r="AN46">
        <v>15501.75</v>
      </c>
      <c r="AO46">
        <v>0</v>
      </c>
      <c r="AP46">
        <v>0</v>
      </c>
      <c r="AS46">
        <v>320</v>
      </c>
      <c r="AT46" s="6">
        <v>320</v>
      </c>
      <c r="AU46">
        <v>0</v>
      </c>
      <c r="AV46">
        <v>0</v>
      </c>
      <c r="AW46">
        <v>290</v>
      </c>
      <c r="AX46" s="6">
        <v>290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28743.06</v>
      </c>
      <c r="B47">
        <v>-6964</v>
      </c>
      <c r="C47">
        <v>23143.47</v>
      </c>
      <c r="D47">
        <v>12740.34</v>
      </c>
      <c r="E47">
        <v>0</v>
      </c>
      <c r="F47">
        <v>4307</v>
      </c>
      <c r="G47">
        <v>195.02</v>
      </c>
      <c r="H47">
        <v>193.33</v>
      </c>
      <c r="I47">
        <v>0</v>
      </c>
      <c r="J47">
        <v>278.04</v>
      </c>
      <c r="K47">
        <v>270.4</v>
      </c>
      <c r="L47">
        <v>0</v>
      </c>
      <c r="M47">
        <v>499.09</v>
      </c>
      <c r="N47">
        <v>499.91</v>
      </c>
      <c r="O47">
        <v>316.6</v>
      </c>
      <c r="P47">
        <v>289.2</v>
      </c>
      <c r="Q47">
        <v>28722.72</v>
      </c>
      <c r="R47">
        <v>7082.119</v>
      </c>
      <c r="S47">
        <v>7835.082</v>
      </c>
      <c r="T47">
        <v>6897.22</v>
      </c>
      <c r="U47">
        <v>14732.302</v>
      </c>
      <c r="V47">
        <v>-900.461</v>
      </c>
      <c r="W47">
        <v>50.035</v>
      </c>
      <c r="X47">
        <v>17637.82</v>
      </c>
      <c r="Y47">
        <v>1306.641</v>
      </c>
      <c r="Z47">
        <v>1689.68</v>
      </c>
      <c r="AA47" t="s">
        <v>60</v>
      </c>
      <c r="AB47">
        <v>-2289.537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6820</v>
      </c>
      <c r="AJ47">
        <v>28401.2</v>
      </c>
      <c r="AK47">
        <v>35221.2</v>
      </c>
      <c r="AL47">
        <v>31102.68</v>
      </c>
      <c r="AM47">
        <v>15146.81</v>
      </c>
      <c r="AN47">
        <v>15955.87</v>
      </c>
      <c r="AO47">
        <v>0</v>
      </c>
      <c r="AP47">
        <v>0</v>
      </c>
      <c r="AS47">
        <v>320</v>
      </c>
      <c r="AT47" s="6">
        <v>320</v>
      </c>
      <c r="AU47">
        <v>0</v>
      </c>
      <c r="AV47">
        <v>0</v>
      </c>
      <c r="AW47">
        <v>290</v>
      </c>
      <c r="AX47" s="6">
        <v>290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28362.83</v>
      </c>
      <c r="B48">
        <v>-6818</v>
      </c>
      <c r="C48">
        <v>23118.46</v>
      </c>
      <c r="D48">
        <v>12289.64</v>
      </c>
      <c r="E48">
        <v>0</v>
      </c>
      <c r="F48">
        <v>4305</v>
      </c>
      <c r="G48">
        <v>195.02</v>
      </c>
      <c r="H48">
        <v>194.17</v>
      </c>
      <c r="I48">
        <v>0</v>
      </c>
      <c r="J48">
        <v>278.52</v>
      </c>
      <c r="K48">
        <v>271.33</v>
      </c>
      <c r="L48">
        <v>0</v>
      </c>
      <c r="M48">
        <v>499.91</v>
      </c>
      <c r="N48">
        <v>499.91</v>
      </c>
      <c r="O48">
        <v>319</v>
      </c>
      <c r="P48">
        <v>291.3</v>
      </c>
      <c r="Q48">
        <v>28482.81</v>
      </c>
      <c r="R48">
        <v>6819.118</v>
      </c>
      <c r="S48">
        <v>7757.178</v>
      </c>
      <c r="T48">
        <v>6789.879</v>
      </c>
      <c r="U48">
        <v>14547.058</v>
      </c>
      <c r="V48">
        <v>-892.888</v>
      </c>
      <c r="W48">
        <v>50.021</v>
      </c>
      <c r="X48">
        <v>18006.44</v>
      </c>
      <c r="Y48">
        <v>1084.918</v>
      </c>
      <c r="Z48">
        <v>1685.49</v>
      </c>
      <c r="AA48" t="s">
        <v>60</v>
      </c>
      <c r="AB48">
        <v>-2279.872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6674</v>
      </c>
      <c r="AJ48">
        <v>28401.9</v>
      </c>
      <c r="AK48">
        <v>35075.9</v>
      </c>
      <c r="AL48">
        <v>31411.93</v>
      </c>
      <c r="AM48">
        <v>15111.67</v>
      </c>
      <c r="AN48">
        <v>16300.26</v>
      </c>
      <c r="AO48">
        <v>0</v>
      </c>
      <c r="AP48">
        <v>0</v>
      </c>
      <c r="AS48">
        <v>320</v>
      </c>
      <c r="AT48" s="6">
        <v>320</v>
      </c>
      <c r="AU48">
        <v>0</v>
      </c>
      <c r="AV48">
        <v>0</v>
      </c>
      <c r="AW48">
        <v>290</v>
      </c>
      <c r="AX48" s="6">
        <v>290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27981.47</v>
      </c>
      <c r="B49">
        <v>-6672</v>
      </c>
      <c r="C49">
        <v>23120.76</v>
      </c>
      <c r="D49">
        <v>11764.76</v>
      </c>
      <c r="E49">
        <v>0</v>
      </c>
      <c r="F49">
        <v>4307</v>
      </c>
      <c r="G49">
        <v>195.02</v>
      </c>
      <c r="H49">
        <v>193.33</v>
      </c>
      <c r="I49">
        <v>0</v>
      </c>
      <c r="J49">
        <v>277.91</v>
      </c>
      <c r="K49">
        <v>270.4</v>
      </c>
      <c r="L49">
        <v>0</v>
      </c>
      <c r="M49">
        <v>499.91</v>
      </c>
      <c r="N49">
        <v>499.91</v>
      </c>
      <c r="O49">
        <v>319.1</v>
      </c>
      <c r="P49">
        <v>289.1</v>
      </c>
      <c r="Q49">
        <v>27839.83</v>
      </c>
      <c r="R49">
        <v>6677.778</v>
      </c>
      <c r="S49">
        <v>7600.093</v>
      </c>
      <c r="T49">
        <v>6586.436</v>
      </c>
      <c r="U49">
        <v>14186.529</v>
      </c>
      <c r="V49">
        <v>-889.637</v>
      </c>
      <c r="W49">
        <v>50.032</v>
      </c>
      <c r="X49">
        <v>18706.62</v>
      </c>
      <c r="Y49">
        <v>747.645</v>
      </c>
      <c r="Z49">
        <v>1683.31</v>
      </c>
      <c r="AA49" t="s">
        <v>60</v>
      </c>
      <c r="AB49">
        <v>-2282.673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6528</v>
      </c>
      <c r="AJ49">
        <v>28092.8</v>
      </c>
      <c r="AK49">
        <v>34620.8</v>
      </c>
      <c r="AL49">
        <v>31605.34</v>
      </c>
      <c r="AM49">
        <v>15078.41</v>
      </c>
      <c r="AN49">
        <v>16526.93</v>
      </c>
      <c r="AO49">
        <v>0</v>
      </c>
      <c r="AP49">
        <v>0</v>
      </c>
      <c r="AS49">
        <v>320</v>
      </c>
      <c r="AT49" s="6">
        <v>320</v>
      </c>
      <c r="AU49">
        <v>0</v>
      </c>
      <c r="AV49">
        <v>0</v>
      </c>
      <c r="AW49">
        <v>290</v>
      </c>
      <c r="AX49" s="6">
        <v>290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27478.72</v>
      </c>
      <c r="B50">
        <v>-6510</v>
      </c>
      <c r="C50">
        <v>22942.09</v>
      </c>
      <c r="D50">
        <v>11869.61</v>
      </c>
      <c r="E50">
        <v>0</v>
      </c>
      <c r="F50">
        <v>4306</v>
      </c>
      <c r="G50">
        <v>195.89</v>
      </c>
      <c r="H50">
        <v>195.02</v>
      </c>
      <c r="I50">
        <v>0</v>
      </c>
      <c r="J50">
        <v>264.73</v>
      </c>
      <c r="K50">
        <v>270.4</v>
      </c>
      <c r="L50">
        <v>0</v>
      </c>
      <c r="M50">
        <v>499.91</v>
      </c>
      <c r="N50">
        <v>499.91</v>
      </c>
      <c r="O50">
        <v>320.7</v>
      </c>
      <c r="P50">
        <v>288.5</v>
      </c>
      <c r="Q50">
        <v>27370.33</v>
      </c>
      <c r="R50">
        <v>6627.381</v>
      </c>
      <c r="S50">
        <v>7121.491</v>
      </c>
      <c r="T50">
        <v>6561.679</v>
      </c>
      <c r="U50">
        <v>13683.17</v>
      </c>
      <c r="V50">
        <v>-880.436</v>
      </c>
      <c r="W50">
        <v>49.987</v>
      </c>
      <c r="X50">
        <v>18970</v>
      </c>
      <c r="Y50">
        <v>604.648</v>
      </c>
      <c r="Z50">
        <v>1676.88</v>
      </c>
      <c r="AA50" t="s">
        <v>60</v>
      </c>
      <c r="AB50">
        <v>-2283.654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6366</v>
      </c>
      <c r="AJ50">
        <v>27491.8</v>
      </c>
      <c r="AK50">
        <v>33857.8</v>
      </c>
      <c r="AL50">
        <v>31731.11</v>
      </c>
      <c r="AM50">
        <v>15022.55</v>
      </c>
      <c r="AN50">
        <v>16708.56</v>
      </c>
      <c r="AO50">
        <v>0</v>
      </c>
      <c r="AP50">
        <v>0</v>
      </c>
      <c r="AS50">
        <v>320</v>
      </c>
      <c r="AT50" s="6">
        <v>320</v>
      </c>
      <c r="AU50">
        <v>0</v>
      </c>
      <c r="AV50">
        <v>0</v>
      </c>
      <c r="AW50">
        <v>290</v>
      </c>
      <c r="AX50" s="6">
        <v>290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27172.69</v>
      </c>
      <c r="B51">
        <v>-6508</v>
      </c>
      <c r="C51">
        <v>22970.71</v>
      </c>
      <c r="D51">
        <v>11755.59</v>
      </c>
      <c r="E51">
        <v>0</v>
      </c>
      <c r="F51">
        <v>4305</v>
      </c>
      <c r="G51">
        <v>193.33</v>
      </c>
      <c r="H51">
        <v>194.17</v>
      </c>
      <c r="I51">
        <v>0</v>
      </c>
      <c r="J51">
        <v>264.79</v>
      </c>
      <c r="K51">
        <v>270.16</v>
      </c>
      <c r="L51">
        <v>0</v>
      </c>
      <c r="M51">
        <v>499.91</v>
      </c>
      <c r="N51">
        <v>499.09</v>
      </c>
      <c r="O51">
        <v>318.5</v>
      </c>
      <c r="P51">
        <v>289.3</v>
      </c>
      <c r="Q51">
        <v>27136.31</v>
      </c>
      <c r="R51">
        <v>6519.091</v>
      </c>
      <c r="S51">
        <v>6743.144</v>
      </c>
      <c r="T51">
        <v>6315.881</v>
      </c>
      <c r="U51">
        <v>13059.025</v>
      </c>
      <c r="V51">
        <v>-883.599</v>
      </c>
      <c r="W51">
        <v>50.035</v>
      </c>
      <c r="X51">
        <v>18705.79</v>
      </c>
      <c r="Y51">
        <v>987.836</v>
      </c>
      <c r="Z51">
        <v>1679.2</v>
      </c>
      <c r="AA51" t="s">
        <v>60</v>
      </c>
      <c r="AB51">
        <v>-2288.557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6365</v>
      </c>
      <c r="AJ51">
        <v>26953.6</v>
      </c>
      <c r="AK51">
        <v>33318.6</v>
      </c>
      <c r="AL51">
        <v>31798.11</v>
      </c>
      <c r="AM51">
        <v>14975.75</v>
      </c>
      <c r="AN51">
        <v>16822.36</v>
      </c>
      <c r="AO51">
        <v>0</v>
      </c>
      <c r="AP51">
        <v>0</v>
      </c>
      <c r="AS51">
        <v>320</v>
      </c>
      <c r="AT51" s="6">
        <v>320</v>
      </c>
      <c r="AU51">
        <v>0</v>
      </c>
      <c r="AV51">
        <v>0</v>
      </c>
      <c r="AW51">
        <v>290</v>
      </c>
      <c r="AX51" s="6">
        <v>290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26695.26</v>
      </c>
      <c r="B52">
        <v>-6508</v>
      </c>
      <c r="C52">
        <v>22970.37</v>
      </c>
      <c r="D52">
        <v>11263.84</v>
      </c>
      <c r="E52">
        <v>0</v>
      </c>
      <c r="F52">
        <v>4305</v>
      </c>
      <c r="G52">
        <v>195.89</v>
      </c>
      <c r="H52">
        <v>195.02</v>
      </c>
      <c r="I52">
        <v>0</v>
      </c>
      <c r="J52">
        <v>265.57</v>
      </c>
      <c r="K52">
        <v>270.16</v>
      </c>
      <c r="L52">
        <v>0</v>
      </c>
      <c r="M52">
        <v>500.73</v>
      </c>
      <c r="N52">
        <v>499.91</v>
      </c>
      <c r="O52">
        <v>321.9</v>
      </c>
      <c r="P52">
        <v>293.4</v>
      </c>
      <c r="Q52">
        <v>26764.43</v>
      </c>
      <c r="R52">
        <v>6482.31</v>
      </c>
      <c r="S52">
        <v>6738.868</v>
      </c>
      <c r="T52">
        <v>6289.764</v>
      </c>
      <c r="U52">
        <v>13028.632</v>
      </c>
      <c r="V52">
        <v>-877.253</v>
      </c>
      <c r="W52">
        <v>50.019</v>
      </c>
      <c r="X52">
        <v>18833.35</v>
      </c>
      <c r="Y52">
        <v>773.902</v>
      </c>
      <c r="Z52">
        <v>1682.56</v>
      </c>
      <c r="AA52" t="s">
        <v>60</v>
      </c>
      <c r="AB52">
        <v>-2274.269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6365</v>
      </c>
      <c r="AJ52">
        <v>26958.9</v>
      </c>
      <c r="AK52">
        <v>33323.9</v>
      </c>
      <c r="AL52">
        <v>31776.07</v>
      </c>
      <c r="AM52">
        <v>14910.02</v>
      </c>
      <c r="AN52">
        <v>16866.05</v>
      </c>
      <c r="AO52">
        <v>0</v>
      </c>
      <c r="AP52">
        <v>0</v>
      </c>
      <c r="AS52">
        <v>320</v>
      </c>
      <c r="AT52" s="6">
        <v>320</v>
      </c>
      <c r="AU52">
        <v>0</v>
      </c>
      <c r="AV52">
        <v>0</v>
      </c>
      <c r="AW52">
        <v>290</v>
      </c>
      <c r="AX52" s="6">
        <v>290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26380.69</v>
      </c>
      <c r="B53">
        <v>-6507</v>
      </c>
      <c r="C53">
        <v>22969.05</v>
      </c>
      <c r="D53">
        <v>10977.12</v>
      </c>
      <c r="E53">
        <v>0</v>
      </c>
      <c r="F53">
        <v>4305</v>
      </c>
      <c r="G53">
        <v>195.89</v>
      </c>
      <c r="H53">
        <v>195.02</v>
      </c>
      <c r="I53">
        <v>0</v>
      </c>
      <c r="J53">
        <v>265.16</v>
      </c>
      <c r="K53">
        <v>269.7</v>
      </c>
      <c r="L53">
        <v>0</v>
      </c>
      <c r="M53">
        <v>501.15</v>
      </c>
      <c r="N53">
        <v>499.09</v>
      </c>
      <c r="O53">
        <v>322.3</v>
      </c>
      <c r="P53">
        <v>293.3</v>
      </c>
      <c r="Q53">
        <v>26192.2</v>
      </c>
      <c r="R53">
        <v>6599.854</v>
      </c>
      <c r="S53">
        <v>6111.899</v>
      </c>
      <c r="T53">
        <v>6092.244</v>
      </c>
      <c r="U53">
        <v>12204.144</v>
      </c>
      <c r="V53">
        <v>-867.028</v>
      </c>
      <c r="W53">
        <v>49.971</v>
      </c>
      <c r="X53">
        <v>18686.13</v>
      </c>
      <c r="Y53">
        <v>976.551</v>
      </c>
      <c r="Z53">
        <v>1696.35</v>
      </c>
      <c r="AA53" t="s">
        <v>60</v>
      </c>
      <c r="AB53">
        <v>-2277.21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6365</v>
      </c>
      <c r="AJ53">
        <v>26610.5</v>
      </c>
      <c r="AK53">
        <v>32975.5</v>
      </c>
      <c r="AL53">
        <v>31741.49</v>
      </c>
      <c r="AM53">
        <v>14862.15</v>
      </c>
      <c r="AN53">
        <v>16879.34</v>
      </c>
      <c r="AO53">
        <v>0</v>
      </c>
      <c r="AP53">
        <v>0</v>
      </c>
      <c r="AS53">
        <v>320</v>
      </c>
      <c r="AT53" s="6">
        <v>320</v>
      </c>
      <c r="AU53">
        <v>0</v>
      </c>
      <c r="AV53">
        <v>0</v>
      </c>
      <c r="AW53">
        <v>290</v>
      </c>
      <c r="AX53" s="6">
        <v>290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26044.43</v>
      </c>
      <c r="B54">
        <v>-6508</v>
      </c>
      <c r="C54">
        <v>22973.71</v>
      </c>
      <c r="D54">
        <v>10655.13</v>
      </c>
      <c r="E54">
        <v>0</v>
      </c>
      <c r="F54">
        <v>4306</v>
      </c>
      <c r="G54">
        <v>195.02</v>
      </c>
      <c r="H54">
        <v>194.17</v>
      </c>
      <c r="I54">
        <v>0</v>
      </c>
      <c r="J54">
        <v>265.23</v>
      </c>
      <c r="K54">
        <v>270.16</v>
      </c>
      <c r="L54">
        <v>0</v>
      </c>
      <c r="M54">
        <v>499.91</v>
      </c>
      <c r="N54">
        <v>499.91</v>
      </c>
      <c r="O54">
        <v>321.3</v>
      </c>
      <c r="P54">
        <v>292.5</v>
      </c>
      <c r="Q54">
        <v>25823.36</v>
      </c>
      <c r="R54">
        <v>6492.692</v>
      </c>
      <c r="S54">
        <v>6088.264</v>
      </c>
      <c r="T54">
        <v>5987.838</v>
      </c>
      <c r="U54">
        <v>12076.103</v>
      </c>
      <c r="V54">
        <v>-860.5</v>
      </c>
      <c r="W54">
        <v>49.974</v>
      </c>
      <c r="X54">
        <v>18965.53</v>
      </c>
      <c r="Y54">
        <v>696.148</v>
      </c>
      <c r="Z54">
        <v>1697.3</v>
      </c>
      <c r="AA54" t="s">
        <v>60</v>
      </c>
      <c r="AB54">
        <v>-2277.21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6366</v>
      </c>
      <c r="AJ54">
        <v>26181.3</v>
      </c>
      <c r="AK54">
        <v>32547.3</v>
      </c>
      <c r="AL54">
        <v>31563.4</v>
      </c>
      <c r="AM54">
        <v>14782.19</v>
      </c>
      <c r="AN54">
        <v>16781.21</v>
      </c>
      <c r="AO54">
        <v>0</v>
      </c>
      <c r="AP54">
        <v>0</v>
      </c>
      <c r="AS54">
        <v>320</v>
      </c>
      <c r="AT54" s="6">
        <v>320</v>
      </c>
      <c r="AU54">
        <v>0</v>
      </c>
      <c r="AV54">
        <v>0</v>
      </c>
      <c r="AW54">
        <v>290</v>
      </c>
      <c r="AX54" s="6">
        <v>290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25519.76</v>
      </c>
      <c r="B55">
        <v>-6503</v>
      </c>
      <c r="C55">
        <v>22969.42</v>
      </c>
      <c r="D55">
        <v>10090.43</v>
      </c>
      <c r="E55">
        <v>0</v>
      </c>
      <c r="F55">
        <v>4302</v>
      </c>
      <c r="G55">
        <v>195.02</v>
      </c>
      <c r="H55">
        <v>195.02</v>
      </c>
      <c r="I55">
        <v>0</v>
      </c>
      <c r="J55">
        <v>265.2</v>
      </c>
      <c r="K55">
        <v>270.4</v>
      </c>
      <c r="L55">
        <v>0</v>
      </c>
      <c r="M55">
        <v>500.32</v>
      </c>
      <c r="N55">
        <v>499.91</v>
      </c>
      <c r="O55">
        <v>321</v>
      </c>
      <c r="P55">
        <v>293</v>
      </c>
      <c r="Q55">
        <v>25679.67</v>
      </c>
      <c r="R55">
        <v>6426.866</v>
      </c>
      <c r="S55">
        <v>6091.682</v>
      </c>
      <c r="T55">
        <v>5831.205</v>
      </c>
      <c r="U55">
        <v>11922.888</v>
      </c>
      <c r="V55">
        <v>-857.212</v>
      </c>
      <c r="W55">
        <v>49.983</v>
      </c>
      <c r="X55">
        <v>19017.52</v>
      </c>
      <c r="Y55">
        <v>684.234</v>
      </c>
      <c r="Z55">
        <v>1699.54</v>
      </c>
      <c r="AA55" t="s">
        <v>60</v>
      </c>
      <c r="AB55">
        <v>-2275.109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6362</v>
      </c>
      <c r="AJ55">
        <v>26109.8</v>
      </c>
      <c r="AK55">
        <v>32471.8</v>
      </c>
      <c r="AL55">
        <v>31369.5</v>
      </c>
      <c r="AM55">
        <v>14690.49</v>
      </c>
      <c r="AN55">
        <v>16679.01</v>
      </c>
      <c r="AO55">
        <v>0</v>
      </c>
      <c r="AP55">
        <v>0</v>
      </c>
      <c r="AS55">
        <v>320</v>
      </c>
      <c r="AT55" s="6">
        <v>320</v>
      </c>
      <c r="AU55">
        <v>0</v>
      </c>
      <c r="AV55">
        <v>0</v>
      </c>
      <c r="AW55">
        <v>290</v>
      </c>
      <c r="AX55" s="6">
        <v>290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25417.29</v>
      </c>
      <c r="B56">
        <v>-6503</v>
      </c>
      <c r="C56">
        <v>22963.19</v>
      </c>
      <c r="D56">
        <v>9947.83</v>
      </c>
      <c r="E56">
        <v>0</v>
      </c>
      <c r="F56">
        <v>4302</v>
      </c>
      <c r="G56">
        <v>195.02</v>
      </c>
      <c r="H56">
        <v>195.02</v>
      </c>
      <c r="I56">
        <v>0</v>
      </c>
      <c r="J56">
        <v>265.25</v>
      </c>
      <c r="K56">
        <v>271.1</v>
      </c>
      <c r="L56">
        <v>0</v>
      </c>
      <c r="M56">
        <v>500.73</v>
      </c>
      <c r="N56">
        <v>499.91</v>
      </c>
      <c r="O56">
        <v>319.5</v>
      </c>
      <c r="P56">
        <v>293.5</v>
      </c>
      <c r="Q56">
        <v>25176.83</v>
      </c>
      <c r="R56">
        <v>6538.568</v>
      </c>
      <c r="S56">
        <v>5697.683</v>
      </c>
      <c r="T56">
        <v>5501.524</v>
      </c>
      <c r="U56">
        <v>11199.207</v>
      </c>
      <c r="V56">
        <v>-852.228</v>
      </c>
      <c r="W56">
        <v>50.023</v>
      </c>
      <c r="X56">
        <v>18880.1</v>
      </c>
      <c r="Y56">
        <v>750.734</v>
      </c>
      <c r="Z56">
        <v>1695.94</v>
      </c>
      <c r="AA56" t="s">
        <v>60</v>
      </c>
      <c r="AB56">
        <v>-2272.588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6362</v>
      </c>
      <c r="AJ56">
        <v>25812.2</v>
      </c>
      <c r="AK56">
        <v>32174.2</v>
      </c>
      <c r="AL56">
        <v>31079.07</v>
      </c>
      <c r="AM56">
        <v>14599.32</v>
      </c>
      <c r="AN56">
        <v>16479.75</v>
      </c>
      <c r="AO56">
        <v>0</v>
      </c>
      <c r="AP56">
        <v>0</v>
      </c>
      <c r="AS56">
        <v>320</v>
      </c>
      <c r="AT56" s="6">
        <v>320</v>
      </c>
      <c r="AU56">
        <v>0</v>
      </c>
      <c r="AV56">
        <v>0</v>
      </c>
      <c r="AW56">
        <v>290</v>
      </c>
      <c r="AX56" s="6">
        <v>290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25477.49</v>
      </c>
      <c r="B57">
        <v>-6502</v>
      </c>
      <c r="C57">
        <v>22973.28</v>
      </c>
      <c r="D57">
        <v>9962.28</v>
      </c>
      <c r="E57">
        <v>0</v>
      </c>
      <c r="F57">
        <v>4301</v>
      </c>
      <c r="G57">
        <v>195.02</v>
      </c>
      <c r="H57">
        <v>195.02</v>
      </c>
      <c r="I57">
        <v>0</v>
      </c>
      <c r="J57">
        <v>265.63</v>
      </c>
      <c r="K57">
        <v>270.4</v>
      </c>
      <c r="L57">
        <v>0</v>
      </c>
      <c r="M57">
        <v>500.32</v>
      </c>
      <c r="N57">
        <v>499.5</v>
      </c>
      <c r="O57">
        <v>319.8</v>
      </c>
      <c r="P57">
        <v>292.1</v>
      </c>
      <c r="Q57">
        <v>25319.47</v>
      </c>
      <c r="R57">
        <v>6513.108</v>
      </c>
      <c r="S57">
        <v>5329.154</v>
      </c>
      <c r="T57">
        <v>5525.357</v>
      </c>
      <c r="U57">
        <v>10854.511</v>
      </c>
      <c r="V57">
        <v>-844.256</v>
      </c>
      <c r="W57">
        <v>49.994</v>
      </c>
      <c r="X57">
        <v>18545.51</v>
      </c>
      <c r="Y57">
        <v>842.779</v>
      </c>
      <c r="Z57">
        <v>1696.73</v>
      </c>
      <c r="AA57" t="s">
        <v>60</v>
      </c>
      <c r="AB57">
        <v>-2274.829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6361</v>
      </c>
      <c r="AJ57">
        <v>25859.7</v>
      </c>
      <c r="AK57">
        <v>32220.7</v>
      </c>
      <c r="AL57">
        <v>30694.11</v>
      </c>
      <c r="AM57">
        <v>14498.93</v>
      </c>
      <c r="AN57">
        <v>16195.18</v>
      </c>
      <c r="AO57">
        <v>0</v>
      </c>
      <c r="AP57">
        <v>0</v>
      </c>
      <c r="AS57">
        <v>320</v>
      </c>
      <c r="AT57" s="6">
        <v>320</v>
      </c>
      <c r="AU57">
        <v>0</v>
      </c>
      <c r="AV57">
        <v>0</v>
      </c>
      <c r="AW57">
        <v>290</v>
      </c>
      <c r="AX57" s="6">
        <v>290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25363.48</v>
      </c>
      <c r="B58">
        <v>-6507</v>
      </c>
      <c r="C58">
        <v>22963.02</v>
      </c>
      <c r="D58">
        <v>9810.26</v>
      </c>
      <c r="E58">
        <v>0</v>
      </c>
      <c r="F58">
        <v>4896</v>
      </c>
      <c r="G58">
        <v>195.89</v>
      </c>
      <c r="H58">
        <v>195.02</v>
      </c>
      <c r="I58">
        <v>0</v>
      </c>
      <c r="J58">
        <v>265.22</v>
      </c>
      <c r="K58">
        <v>270.4</v>
      </c>
      <c r="L58">
        <v>0</v>
      </c>
      <c r="M58">
        <v>499.5</v>
      </c>
      <c r="N58">
        <v>499.5</v>
      </c>
      <c r="O58">
        <v>323.1</v>
      </c>
      <c r="P58">
        <v>292.6</v>
      </c>
      <c r="Q58">
        <v>25426.88</v>
      </c>
      <c r="R58">
        <v>6540.633</v>
      </c>
      <c r="S58">
        <v>5584.849</v>
      </c>
      <c r="T58">
        <v>5773.828</v>
      </c>
      <c r="U58">
        <v>11358.677</v>
      </c>
      <c r="V58">
        <v>-835.439</v>
      </c>
      <c r="W58">
        <v>49.971</v>
      </c>
      <c r="X58">
        <v>18773.79</v>
      </c>
      <c r="Y58">
        <v>455.16</v>
      </c>
      <c r="Z58">
        <v>1697.55</v>
      </c>
      <c r="AA58" t="s">
        <v>60</v>
      </c>
      <c r="AB58">
        <v>-2874.073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6366</v>
      </c>
      <c r="AJ58">
        <v>25895.7</v>
      </c>
      <c r="AK58">
        <v>32261.7</v>
      </c>
      <c r="AL58">
        <v>30275.46</v>
      </c>
      <c r="AM58">
        <v>14428.75</v>
      </c>
      <c r="AN58">
        <v>15846.71</v>
      </c>
      <c r="AO58">
        <v>0</v>
      </c>
      <c r="AP58">
        <v>0</v>
      </c>
      <c r="AS58">
        <v>320</v>
      </c>
      <c r="AT58" s="6">
        <v>320</v>
      </c>
      <c r="AU58">
        <v>0</v>
      </c>
      <c r="AV58">
        <v>0</v>
      </c>
      <c r="AW58">
        <v>290</v>
      </c>
      <c r="AX58" s="6">
        <v>290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25588.53</v>
      </c>
      <c r="B59">
        <v>-6497</v>
      </c>
      <c r="C59">
        <v>22971.53</v>
      </c>
      <c r="D59">
        <v>9749.8</v>
      </c>
      <c r="E59">
        <v>0</v>
      </c>
      <c r="F59">
        <v>5493</v>
      </c>
      <c r="G59">
        <v>195.02</v>
      </c>
      <c r="H59">
        <v>194.17</v>
      </c>
      <c r="I59">
        <v>0</v>
      </c>
      <c r="J59">
        <v>265.81</v>
      </c>
      <c r="K59">
        <v>270.4</v>
      </c>
      <c r="L59">
        <v>0</v>
      </c>
      <c r="M59">
        <v>499.91</v>
      </c>
      <c r="N59">
        <v>499.91</v>
      </c>
      <c r="O59">
        <v>319.2</v>
      </c>
      <c r="P59">
        <v>293.6</v>
      </c>
      <c r="Q59">
        <v>25514.34</v>
      </c>
      <c r="R59">
        <v>6566.387</v>
      </c>
      <c r="S59">
        <v>5644.508</v>
      </c>
      <c r="T59">
        <v>6389.997</v>
      </c>
      <c r="U59">
        <v>12034.505</v>
      </c>
      <c r="V59">
        <v>-837.2</v>
      </c>
      <c r="W59">
        <v>50.011</v>
      </c>
      <c r="X59">
        <v>18991.36</v>
      </c>
      <c r="Y59">
        <v>394.391</v>
      </c>
      <c r="Z59">
        <v>1690.7</v>
      </c>
      <c r="AA59" t="s">
        <v>71</v>
      </c>
      <c r="AB59">
        <v>-3474.998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6358</v>
      </c>
      <c r="AJ59">
        <v>26024.5</v>
      </c>
      <c r="AK59">
        <v>32382.5</v>
      </c>
      <c r="AL59">
        <v>29659.25</v>
      </c>
      <c r="AM59">
        <v>14331.19</v>
      </c>
      <c r="AN59">
        <v>15328.06</v>
      </c>
      <c r="AO59">
        <v>0</v>
      </c>
      <c r="AP59">
        <v>0</v>
      </c>
      <c r="AS59">
        <v>320</v>
      </c>
      <c r="AT59" s="6">
        <v>320</v>
      </c>
      <c r="AU59">
        <v>0</v>
      </c>
      <c r="AV59">
        <v>0</v>
      </c>
      <c r="AW59">
        <v>290</v>
      </c>
      <c r="AX59" s="6">
        <v>290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25931.23</v>
      </c>
      <c r="B60">
        <v>-6726.21</v>
      </c>
      <c r="C60">
        <v>23014.82</v>
      </c>
      <c r="D60">
        <v>10258.99</v>
      </c>
      <c r="E60">
        <v>0</v>
      </c>
      <c r="F60">
        <v>6087</v>
      </c>
      <c r="G60">
        <v>194.17</v>
      </c>
      <c r="H60">
        <v>195.02</v>
      </c>
      <c r="I60">
        <v>0</v>
      </c>
      <c r="J60">
        <v>265.57</v>
      </c>
      <c r="K60">
        <v>270.16</v>
      </c>
      <c r="L60">
        <v>0</v>
      </c>
      <c r="M60">
        <v>501.15</v>
      </c>
      <c r="N60">
        <v>500.32</v>
      </c>
      <c r="O60">
        <v>321</v>
      </c>
      <c r="P60">
        <v>291.5</v>
      </c>
      <c r="Q60">
        <v>25565.15</v>
      </c>
      <c r="R60">
        <v>6753.541</v>
      </c>
      <c r="S60">
        <v>5732.882</v>
      </c>
      <c r="T60">
        <v>6415.089</v>
      </c>
      <c r="U60">
        <v>12147.97</v>
      </c>
      <c r="V60">
        <v>-826.627</v>
      </c>
      <c r="W60">
        <v>49.994</v>
      </c>
      <c r="X60">
        <v>18985.32</v>
      </c>
      <c r="Y60">
        <v>741.02</v>
      </c>
      <c r="Z60">
        <v>1688.12</v>
      </c>
      <c r="AA60" t="s">
        <v>71</v>
      </c>
      <c r="AB60">
        <v>-4083.906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6358</v>
      </c>
      <c r="AJ60">
        <v>26199.8</v>
      </c>
      <c r="AK60">
        <v>32557.8</v>
      </c>
      <c r="AL60">
        <v>28925.66</v>
      </c>
      <c r="AM60">
        <v>14218.45</v>
      </c>
      <c r="AN60">
        <v>14707.21</v>
      </c>
      <c r="AO60">
        <v>0</v>
      </c>
      <c r="AP60">
        <v>0</v>
      </c>
      <c r="AS60">
        <v>320</v>
      </c>
      <c r="AT60" s="6">
        <v>320</v>
      </c>
      <c r="AU60">
        <v>0</v>
      </c>
      <c r="AV60">
        <v>0</v>
      </c>
      <c r="AW60">
        <v>290</v>
      </c>
      <c r="AX60" s="6">
        <v>290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25927.82</v>
      </c>
      <c r="B61">
        <v>-6867</v>
      </c>
      <c r="C61">
        <v>23027.72</v>
      </c>
      <c r="D61">
        <v>10368.48</v>
      </c>
      <c r="E61">
        <v>0</v>
      </c>
      <c r="F61">
        <v>6350</v>
      </c>
      <c r="G61">
        <v>195.02</v>
      </c>
      <c r="H61">
        <v>194.17</v>
      </c>
      <c r="I61">
        <v>0</v>
      </c>
      <c r="J61">
        <v>265.57</v>
      </c>
      <c r="K61">
        <v>270.16</v>
      </c>
      <c r="L61">
        <v>0</v>
      </c>
      <c r="M61">
        <v>499.91</v>
      </c>
      <c r="N61">
        <v>499.5</v>
      </c>
      <c r="O61">
        <v>322.3</v>
      </c>
      <c r="P61">
        <v>292.6</v>
      </c>
      <c r="Q61">
        <v>25806.62</v>
      </c>
      <c r="R61">
        <v>6968.967</v>
      </c>
      <c r="S61">
        <v>5550.085</v>
      </c>
      <c r="T61">
        <v>6242.6</v>
      </c>
      <c r="U61">
        <v>11792.684</v>
      </c>
      <c r="V61">
        <v>-821.571</v>
      </c>
      <c r="W61">
        <v>49.983</v>
      </c>
      <c r="X61">
        <v>18447.21</v>
      </c>
      <c r="Y61">
        <v>1065.182</v>
      </c>
      <c r="Z61">
        <v>1687.99</v>
      </c>
      <c r="AA61" t="s">
        <v>71</v>
      </c>
      <c r="AB61">
        <v>-4333.521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6357</v>
      </c>
      <c r="AJ61">
        <v>26650</v>
      </c>
      <c r="AK61">
        <v>33007</v>
      </c>
      <c r="AL61">
        <v>28217.39</v>
      </c>
      <c r="AM61">
        <v>14189.85</v>
      </c>
      <c r="AN61">
        <v>14027.54</v>
      </c>
      <c r="AO61">
        <v>0</v>
      </c>
      <c r="AP61">
        <v>0</v>
      </c>
      <c r="AS61">
        <v>320</v>
      </c>
      <c r="AT61" s="6">
        <v>320</v>
      </c>
      <c r="AU61">
        <v>0</v>
      </c>
      <c r="AV61">
        <v>0</v>
      </c>
      <c r="AW61">
        <v>290</v>
      </c>
      <c r="AX61" s="6">
        <v>290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26252.4</v>
      </c>
      <c r="B62">
        <v>-8108</v>
      </c>
      <c r="C62">
        <v>23290.21</v>
      </c>
      <c r="D62">
        <v>11629.13</v>
      </c>
      <c r="E62">
        <v>0</v>
      </c>
      <c r="F62">
        <v>6940</v>
      </c>
      <c r="G62">
        <v>195.02</v>
      </c>
      <c r="H62">
        <v>194.17</v>
      </c>
      <c r="I62">
        <v>0</v>
      </c>
      <c r="J62">
        <v>265.23</v>
      </c>
      <c r="K62">
        <v>269.7</v>
      </c>
      <c r="L62">
        <v>0</v>
      </c>
      <c r="M62">
        <v>499.91</v>
      </c>
      <c r="N62">
        <v>499.91</v>
      </c>
      <c r="O62">
        <v>320.3</v>
      </c>
      <c r="P62">
        <v>293.7</v>
      </c>
      <c r="Q62">
        <v>26408.89</v>
      </c>
      <c r="R62">
        <v>8130.77</v>
      </c>
      <c r="S62">
        <v>6433.503</v>
      </c>
      <c r="T62">
        <v>6154.091</v>
      </c>
      <c r="U62">
        <v>12587.594</v>
      </c>
      <c r="V62">
        <v>-252.583</v>
      </c>
      <c r="W62">
        <v>50.029</v>
      </c>
      <c r="X62">
        <v>18021.38</v>
      </c>
      <c r="Y62">
        <v>1040.98</v>
      </c>
      <c r="Z62">
        <v>1688.18</v>
      </c>
      <c r="AA62" t="s">
        <v>71</v>
      </c>
      <c r="AB62">
        <v>-4941.59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6366</v>
      </c>
      <c r="AJ62">
        <v>26641.6</v>
      </c>
      <c r="AK62">
        <v>33007.6</v>
      </c>
      <c r="AL62">
        <v>27438.55</v>
      </c>
      <c r="AM62">
        <v>14136.85</v>
      </c>
      <c r="AN62">
        <v>13301.7</v>
      </c>
      <c r="AO62">
        <v>0</v>
      </c>
      <c r="AP62">
        <v>0</v>
      </c>
      <c r="AS62">
        <v>320</v>
      </c>
      <c r="AT62" s="6">
        <v>320</v>
      </c>
      <c r="AU62">
        <v>0</v>
      </c>
      <c r="AV62">
        <v>0</v>
      </c>
      <c r="AW62">
        <v>290</v>
      </c>
      <c r="AX62" s="6">
        <v>290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26431.27</v>
      </c>
      <c r="B63">
        <v>-7740</v>
      </c>
      <c r="C63">
        <v>23402.05</v>
      </c>
      <c r="D63">
        <v>11297.06</v>
      </c>
      <c r="E63">
        <v>20.78</v>
      </c>
      <c r="F63">
        <v>7076</v>
      </c>
      <c r="G63">
        <v>195.02</v>
      </c>
      <c r="H63">
        <v>194.17</v>
      </c>
      <c r="I63">
        <v>0</v>
      </c>
      <c r="J63">
        <v>266.14</v>
      </c>
      <c r="K63">
        <v>270.86</v>
      </c>
      <c r="L63">
        <v>0</v>
      </c>
      <c r="M63">
        <v>548.84</v>
      </c>
      <c r="N63">
        <v>550.07</v>
      </c>
      <c r="O63">
        <v>321.1</v>
      </c>
      <c r="P63">
        <v>292</v>
      </c>
      <c r="Q63">
        <v>26670.94</v>
      </c>
      <c r="R63">
        <v>7849.075</v>
      </c>
      <c r="S63">
        <v>6732.253</v>
      </c>
      <c r="T63">
        <v>5977.209</v>
      </c>
      <c r="U63">
        <v>12709.462</v>
      </c>
      <c r="V63">
        <v>-251.535</v>
      </c>
      <c r="W63">
        <v>50.034</v>
      </c>
      <c r="X63">
        <v>18085.56</v>
      </c>
      <c r="Y63">
        <v>1011.982</v>
      </c>
      <c r="Z63">
        <v>1694.38</v>
      </c>
      <c r="AA63" t="s">
        <v>71</v>
      </c>
      <c r="AB63">
        <v>-4987.114</v>
      </c>
      <c r="AC63">
        <v>0</v>
      </c>
      <c r="AD63">
        <v>277.78</v>
      </c>
      <c r="AE63">
        <v>277.78</v>
      </c>
      <c r="AF63">
        <v>0</v>
      </c>
      <c r="AG63">
        <v>277.78</v>
      </c>
      <c r="AH63">
        <v>277.78</v>
      </c>
      <c r="AI63">
        <v>6255</v>
      </c>
      <c r="AJ63">
        <v>27399.2</v>
      </c>
      <c r="AK63">
        <v>33654.2</v>
      </c>
      <c r="AL63">
        <v>26916.58</v>
      </c>
      <c r="AM63">
        <v>14384.51</v>
      </c>
      <c r="AN63">
        <v>12532.07</v>
      </c>
      <c r="AO63">
        <v>20.78</v>
      </c>
      <c r="AP63">
        <v>17.51</v>
      </c>
      <c r="AS63">
        <v>321</v>
      </c>
      <c r="AT63" s="6">
        <v>321</v>
      </c>
      <c r="AU63">
        <v>277.78</v>
      </c>
      <c r="AV63">
        <v>277.78</v>
      </c>
      <c r="AW63">
        <v>291</v>
      </c>
      <c r="AX63" s="6">
        <v>291</v>
      </c>
      <c r="AY63">
        <v>277.78</v>
      </c>
      <c r="AZ63">
        <v>277.78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277.78</v>
      </c>
      <c r="BK63">
        <f t="shared" si="7"/>
        <v>1</v>
      </c>
      <c r="BL63">
        <f t="shared" si="8"/>
        <v>277.78</v>
      </c>
      <c r="BM63">
        <f t="shared" si="9"/>
        <v>1</v>
      </c>
    </row>
    <row r="64" spans="1:65">
      <c r="A64">
        <v>27106.58</v>
      </c>
      <c r="B64">
        <v>-7886</v>
      </c>
      <c r="C64">
        <v>23402.61</v>
      </c>
      <c r="D64">
        <v>11543.71</v>
      </c>
      <c r="E64">
        <v>20.42</v>
      </c>
      <c r="F64">
        <v>7076</v>
      </c>
      <c r="G64">
        <v>195.02</v>
      </c>
      <c r="H64">
        <v>194.17</v>
      </c>
      <c r="I64">
        <v>0</v>
      </c>
      <c r="J64">
        <v>266.02</v>
      </c>
      <c r="K64">
        <v>270.86</v>
      </c>
      <c r="L64">
        <v>0</v>
      </c>
      <c r="M64">
        <v>553.36</v>
      </c>
      <c r="N64">
        <v>550.89</v>
      </c>
      <c r="O64">
        <v>322.8</v>
      </c>
      <c r="P64">
        <v>294.2</v>
      </c>
      <c r="Q64">
        <v>27244.54</v>
      </c>
      <c r="R64">
        <v>7683.689</v>
      </c>
      <c r="S64">
        <v>7763.815</v>
      </c>
      <c r="T64">
        <v>5963.805</v>
      </c>
      <c r="U64">
        <v>13727.62</v>
      </c>
      <c r="V64">
        <v>-246.211</v>
      </c>
      <c r="W64">
        <v>49.976</v>
      </c>
      <c r="X64">
        <v>18492.1</v>
      </c>
      <c r="Y64">
        <v>567.824</v>
      </c>
      <c r="Z64">
        <v>1686.8</v>
      </c>
      <c r="AA64" t="s">
        <v>71</v>
      </c>
      <c r="AB64">
        <v>-4971.286</v>
      </c>
      <c r="AC64">
        <v>0</v>
      </c>
      <c r="AD64">
        <v>277.78</v>
      </c>
      <c r="AE64">
        <v>277.78</v>
      </c>
      <c r="AF64">
        <v>0</v>
      </c>
      <c r="AG64">
        <v>277.78</v>
      </c>
      <c r="AH64">
        <v>277.78</v>
      </c>
      <c r="AI64">
        <v>6148</v>
      </c>
      <c r="AJ64">
        <v>27636.1</v>
      </c>
      <c r="AK64">
        <v>33784.1</v>
      </c>
      <c r="AL64">
        <v>26283.39</v>
      </c>
      <c r="AM64">
        <v>14543.23</v>
      </c>
      <c r="AN64">
        <v>11740.16</v>
      </c>
      <c r="AO64">
        <v>20.42</v>
      </c>
      <c r="AP64">
        <v>17.54</v>
      </c>
      <c r="AS64">
        <v>321</v>
      </c>
      <c r="AT64" s="6">
        <v>321</v>
      </c>
      <c r="AU64">
        <v>277.78</v>
      </c>
      <c r="AV64">
        <v>277.78</v>
      </c>
      <c r="AW64">
        <v>291</v>
      </c>
      <c r="AX64" s="6">
        <v>291</v>
      </c>
      <c r="AY64">
        <v>277.78</v>
      </c>
      <c r="AZ64">
        <v>277.78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277.78</v>
      </c>
      <c r="BK64">
        <f t="shared" si="7"/>
        <v>1</v>
      </c>
      <c r="BL64">
        <f t="shared" si="8"/>
        <v>277.78</v>
      </c>
      <c r="BM64">
        <f t="shared" si="9"/>
        <v>1</v>
      </c>
    </row>
    <row r="65" spans="1:65">
      <c r="A65">
        <v>27653.08</v>
      </c>
      <c r="B65">
        <v>-7499.45</v>
      </c>
      <c r="C65">
        <v>23589.83</v>
      </c>
      <c r="D65">
        <v>11604.82</v>
      </c>
      <c r="E65">
        <v>25.58</v>
      </c>
      <c r="F65">
        <v>7073</v>
      </c>
      <c r="G65">
        <v>194.17</v>
      </c>
      <c r="H65">
        <v>194.17</v>
      </c>
      <c r="I65">
        <v>0</v>
      </c>
      <c r="J65">
        <v>265.88</v>
      </c>
      <c r="K65">
        <v>270.16</v>
      </c>
      <c r="L65">
        <v>0</v>
      </c>
      <c r="M65">
        <v>552.54</v>
      </c>
      <c r="N65">
        <v>550.89</v>
      </c>
      <c r="O65">
        <v>319.7</v>
      </c>
      <c r="P65">
        <v>293</v>
      </c>
      <c r="Q65">
        <v>27572.64</v>
      </c>
      <c r="R65">
        <v>7581.308</v>
      </c>
      <c r="S65">
        <v>8345.424</v>
      </c>
      <c r="T65">
        <v>5564.069</v>
      </c>
      <c r="U65">
        <v>13909.493</v>
      </c>
      <c r="V65">
        <v>42.59</v>
      </c>
      <c r="W65">
        <v>50.037</v>
      </c>
      <c r="X65">
        <v>18777.98</v>
      </c>
      <c r="Y65">
        <v>809.094</v>
      </c>
      <c r="Z65">
        <v>1722.51</v>
      </c>
      <c r="AA65" t="s">
        <v>71</v>
      </c>
      <c r="AB65">
        <v>-4971.146</v>
      </c>
      <c r="AC65">
        <v>0</v>
      </c>
      <c r="AD65">
        <v>277.78</v>
      </c>
      <c r="AE65">
        <v>277.78</v>
      </c>
      <c r="AF65">
        <v>0</v>
      </c>
      <c r="AG65">
        <v>277.78</v>
      </c>
      <c r="AH65">
        <v>277.78</v>
      </c>
      <c r="AI65">
        <v>6039</v>
      </c>
      <c r="AJ65">
        <v>28260.4</v>
      </c>
      <c r="AK65">
        <v>34299.4</v>
      </c>
      <c r="AL65">
        <v>25217.73</v>
      </c>
      <c r="AM65">
        <v>14538.55</v>
      </c>
      <c r="AN65">
        <v>10679.18</v>
      </c>
      <c r="AO65">
        <v>25.58</v>
      </c>
      <c r="AP65">
        <v>21.6</v>
      </c>
      <c r="AS65">
        <v>321</v>
      </c>
      <c r="AT65" s="6">
        <v>321</v>
      </c>
      <c r="AU65">
        <v>277.78</v>
      </c>
      <c r="AV65">
        <v>277.78</v>
      </c>
      <c r="AW65">
        <v>291</v>
      </c>
      <c r="AX65" s="6">
        <v>291</v>
      </c>
      <c r="AY65">
        <v>277.78</v>
      </c>
      <c r="AZ65">
        <v>277.78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6"/>
        <v>277.78</v>
      </c>
      <c r="BK65">
        <f t="shared" si="7"/>
        <v>1</v>
      </c>
      <c r="BL65">
        <f t="shared" si="8"/>
        <v>277.78</v>
      </c>
      <c r="BM65">
        <f t="shared" si="9"/>
        <v>1</v>
      </c>
    </row>
    <row r="66" spans="1:65">
      <c r="A66">
        <v>28309.36</v>
      </c>
      <c r="B66">
        <v>-7156</v>
      </c>
      <c r="C66">
        <v>23953.64</v>
      </c>
      <c r="D66">
        <v>11176.08</v>
      </c>
      <c r="E66">
        <v>19.81</v>
      </c>
      <c r="F66">
        <v>7080</v>
      </c>
      <c r="G66">
        <v>195.02</v>
      </c>
      <c r="H66">
        <v>194.17</v>
      </c>
      <c r="I66">
        <v>0</v>
      </c>
      <c r="J66">
        <v>277.33</v>
      </c>
      <c r="K66">
        <v>271.1</v>
      </c>
      <c r="L66">
        <v>0</v>
      </c>
      <c r="M66">
        <v>554.18</v>
      </c>
      <c r="N66">
        <v>559.94</v>
      </c>
      <c r="O66">
        <v>322.9</v>
      </c>
      <c r="P66">
        <v>295.7</v>
      </c>
      <c r="Q66">
        <v>28263.99</v>
      </c>
      <c r="R66">
        <v>7084.698</v>
      </c>
      <c r="S66">
        <v>8247.815</v>
      </c>
      <c r="T66">
        <v>4899.232</v>
      </c>
      <c r="U66">
        <v>13147.047</v>
      </c>
      <c r="V66">
        <v>43.361</v>
      </c>
      <c r="W66">
        <v>50.017</v>
      </c>
      <c r="X66">
        <v>17808.21</v>
      </c>
      <c r="Y66">
        <v>1361.574</v>
      </c>
      <c r="Z66">
        <v>1747.11</v>
      </c>
      <c r="AA66" t="s">
        <v>71</v>
      </c>
      <c r="AB66">
        <v>-4963.582</v>
      </c>
      <c r="AC66">
        <v>0</v>
      </c>
      <c r="AD66">
        <v>277.78</v>
      </c>
      <c r="AE66">
        <v>277.78</v>
      </c>
      <c r="AF66">
        <v>0</v>
      </c>
      <c r="AG66">
        <v>277.78</v>
      </c>
      <c r="AH66">
        <v>277.78</v>
      </c>
      <c r="AI66">
        <v>5928</v>
      </c>
      <c r="AJ66">
        <v>28905.2</v>
      </c>
      <c r="AK66">
        <v>34833.2</v>
      </c>
      <c r="AL66">
        <v>24717.04</v>
      </c>
      <c r="AM66">
        <v>15188.24</v>
      </c>
      <c r="AN66">
        <v>9528.8</v>
      </c>
      <c r="AO66">
        <v>19.81</v>
      </c>
      <c r="AP66">
        <v>16.6</v>
      </c>
      <c r="AS66">
        <v>321</v>
      </c>
      <c r="AT66" s="6">
        <v>321</v>
      </c>
      <c r="AU66">
        <v>277.78</v>
      </c>
      <c r="AV66">
        <v>277.78</v>
      </c>
      <c r="AW66">
        <v>291</v>
      </c>
      <c r="AX66" s="6">
        <v>291</v>
      </c>
      <c r="AY66">
        <v>277.78</v>
      </c>
      <c r="AZ66">
        <v>277.78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277.78</v>
      </c>
      <c r="BK66">
        <f t="shared" ref="BK66:BK97" si="17">IF(BJ66=0,0,1)</f>
        <v>1</v>
      </c>
      <c r="BL66">
        <f t="shared" ref="BL66:BL97" si="18">IF(AD66=0,0,AE66)</f>
        <v>277.78</v>
      </c>
      <c r="BM66">
        <f t="shared" ref="BM66:BM97" si="19">IF(BL66=0,0,1)</f>
        <v>1</v>
      </c>
    </row>
    <row r="67" spans="1:65">
      <c r="A67">
        <v>28965.54</v>
      </c>
      <c r="B67">
        <v>-7239</v>
      </c>
      <c r="C67">
        <v>24442.05</v>
      </c>
      <c r="D67">
        <v>11048.53</v>
      </c>
      <c r="E67">
        <v>18.8</v>
      </c>
      <c r="F67">
        <v>7050</v>
      </c>
      <c r="G67">
        <v>195.02</v>
      </c>
      <c r="H67">
        <v>195.02</v>
      </c>
      <c r="I67">
        <v>0</v>
      </c>
      <c r="J67">
        <v>279.24</v>
      </c>
      <c r="K67">
        <v>269.7</v>
      </c>
      <c r="L67">
        <v>0</v>
      </c>
      <c r="M67">
        <v>542.67</v>
      </c>
      <c r="N67">
        <v>540.2</v>
      </c>
      <c r="O67">
        <v>325.8</v>
      </c>
      <c r="P67">
        <v>296.4</v>
      </c>
      <c r="Q67">
        <v>29027.26</v>
      </c>
      <c r="R67">
        <v>7172.958</v>
      </c>
      <c r="S67">
        <v>8670.893</v>
      </c>
      <c r="T67">
        <v>4640.677</v>
      </c>
      <c r="U67">
        <v>13311.57</v>
      </c>
      <c r="V67">
        <v>329.072</v>
      </c>
      <c r="W67">
        <v>49.969</v>
      </c>
      <c r="X67">
        <v>17468.65</v>
      </c>
      <c r="Y67">
        <v>1440.141</v>
      </c>
      <c r="Z67">
        <v>1764.1</v>
      </c>
      <c r="AA67" t="s">
        <v>71</v>
      </c>
      <c r="AB67">
        <v>-4962.882</v>
      </c>
      <c r="AC67">
        <v>0</v>
      </c>
      <c r="AD67">
        <v>277.78</v>
      </c>
      <c r="AE67">
        <v>277.78</v>
      </c>
      <c r="AF67">
        <v>0</v>
      </c>
      <c r="AG67">
        <v>277.78</v>
      </c>
      <c r="AH67">
        <v>277.78</v>
      </c>
      <c r="AI67">
        <v>6045</v>
      </c>
      <c r="AJ67">
        <v>29702.3</v>
      </c>
      <c r="AK67">
        <v>35747.3</v>
      </c>
      <c r="AL67">
        <v>23150.56</v>
      </c>
      <c r="AM67">
        <v>15066.24</v>
      </c>
      <c r="AN67">
        <v>8084.32</v>
      </c>
      <c r="AO67">
        <v>18.8</v>
      </c>
      <c r="AP67">
        <v>16.08</v>
      </c>
      <c r="AS67">
        <v>321</v>
      </c>
      <c r="AT67" s="6">
        <v>321</v>
      </c>
      <c r="AU67">
        <v>277.78</v>
      </c>
      <c r="AV67">
        <v>277.78</v>
      </c>
      <c r="AW67">
        <v>291</v>
      </c>
      <c r="AX67" s="6">
        <v>291</v>
      </c>
      <c r="AY67">
        <v>277.78</v>
      </c>
      <c r="AZ67">
        <v>277.78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0</v>
      </c>
      <c r="BH67">
        <f t="shared" si="15"/>
        <v>0</v>
      </c>
      <c r="BJ67">
        <f t="shared" si="16"/>
        <v>277.78</v>
      </c>
      <c r="BK67">
        <f t="shared" si="17"/>
        <v>1</v>
      </c>
      <c r="BL67">
        <f t="shared" si="18"/>
        <v>277.78</v>
      </c>
      <c r="BM67">
        <f t="shared" si="19"/>
        <v>1</v>
      </c>
    </row>
    <row r="68" spans="1:65">
      <c r="A68">
        <v>29833.11</v>
      </c>
      <c r="B68">
        <v>-7354</v>
      </c>
      <c r="C68">
        <v>24652.21</v>
      </c>
      <c r="D68">
        <v>11788.95</v>
      </c>
      <c r="E68">
        <v>18.37</v>
      </c>
      <c r="F68">
        <v>7051</v>
      </c>
      <c r="G68">
        <v>194.17</v>
      </c>
      <c r="H68">
        <v>195.02</v>
      </c>
      <c r="I68">
        <v>0</v>
      </c>
      <c r="J68">
        <v>279.94</v>
      </c>
      <c r="K68">
        <v>270.86</v>
      </c>
      <c r="L68">
        <v>0</v>
      </c>
      <c r="M68">
        <v>543.08</v>
      </c>
      <c r="N68">
        <v>541.44</v>
      </c>
      <c r="O68">
        <v>325.2</v>
      </c>
      <c r="P68">
        <v>297.4</v>
      </c>
      <c r="Q68">
        <v>29907.8</v>
      </c>
      <c r="R68">
        <v>7319.137</v>
      </c>
      <c r="S68">
        <v>10023.55</v>
      </c>
      <c r="T68">
        <v>4065.808</v>
      </c>
      <c r="U68">
        <v>14089.359</v>
      </c>
      <c r="V68">
        <v>326.796</v>
      </c>
      <c r="W68">
        <v>49.968</v>
      </c>
      <c r="X68">
        <v>17201.04</v>
      </c>
      <c r="Y68">
        <v>1601.836</v>
      </c>
      <c r="Z68">
        <v>1774.74</v>
      </c>
      <c r="AA68" t="s">
        <v>71</v>
      </c>
      <c r="AB68">
        <v>-4961.761</v>
      </c>
      <c r="AC68">
        <v>0</v>
      </c>
      <c r="AD68">
        <v>277.78</v>
      </c>
      <c r="AE68">
        <v>277.78</v>
      </c>
      <c r="AF68">
        <v>0</v>
      </c>
      <c r="AG68">
        <v>277.78</v>
      </c>
      <c r="AH68">
        <v>277.78</v>
      </c>
      <c r="AI68">
        <v>6197</v>
      </c>
      <c r="AJ68">
        <v>30626.5</v>
      </c>
      <c r="AK68">
        <v>36823.5</v>
      </c>
      <c r="AL68">
        <v>21465.28</v>
      </c>
      <c r="AM68">
        <v>14942.71</v>
      </c>
      <c r="AN68">
        <v>6522.57</v>
      </c>
      <c r="AO68">
        <v>18.37</v>
      </c>
      <c r="AP68">
        <v>16.22</v>
      </c>
      <c r="AS68">
        <v>321</v>
      </c>
      <c r="AT68" s="6">
        <v>321</v>
      </c>
      <c r="AU68">
        <v>277.78</v>
      </c>
      <c r="AV68">
        <v>277.78</v>
      </c>
      <c r="AW68">
        <v>291</v>
      </c>
      <c r="AX68" s="6">
        <v>291</v>
      </c>
      <c r="AY68">
        <v>277.78</v>
      </c>
      <c r="AZ68">
        <v>277.78</v>
      </c>
      <c r="BC68">
        <f t="shared" si="10"/>
        <v>0</v>
      </c>
      <c r="BD68">
        <f t="shared" si="11"/>
        <v>0</v>
      </c>
      <c r="BE68">
        <f t="shared" si="12"/>
        <v>1</v>
      </c>
      <c r="BF68">
        <f t="shared" si="13"/>
        <v>1</v>
      </c>
      <c r="BG68">
        <f t="shared" si="14"/>
        <v>0</v>
      </c>
      <c r="BH68">
        <f t="shared" si="15"/>
        <v>0</v>
      </c>
      <c r="BJ68">
        <f t="shared" si="16"/>
        <v>277.78</v>
      </c>
      <c r="BK68">
        <f t="shared" si="17"/>
        <v>1</v>
      </c>
      <c r="BL68">
        <f t="shared" si="18"/>
        <v>277.78</v>
      </c>
      <c r="BM68">
        <f t="shared" si="19"/>
        <v>1</v>
      </c>
    </row>
    <row r="69" spans="1:65">
      <c r="A69">
        <v>30597.85</v>
      </c>
      <c r="B69">
        <v>-7830</v>
      </c>
      <c r="C69">
        <v>25234.89</v>
      </c>
      <c r="D69">
        <v>12151.81</v>
      </c>
      <c r="E69">
        <v>17.63</v>
      </c>
      <c r="F69">
        <v>7048</v>
      </c>
      <c r="G69">
        <v>196.74</v>
      </c>
      <c r="H69">
        <v>194.17</v>
      </c>
      <c r="I69">
        <v>0</v>
      </c>
      <c r="J69">
        <v>279.63</v>
      </c>
      <c r="K69">
        <v>271.1</v>
      </c>
      <c r="L69">
        <v>0</v>
      </c>
      <c r="M69">
        <v>539.38</v>
      </c>
      <c r="N69">
        <v>539.79</v>
      </c>
      <c r="O69">
        <v>322.4</v>
      </c>
      <c r="P69">
        <v>296.3</v>
      </c>
      <c r="Q69">
        <v>30364.79</v>
      </c>
      <c r="R69">
        <v>7911.786</v>
      </c>
      <c r="S69">
        <v>12163.812</v>
      </c>
      <c r="T69">
        <v>2917.157</v>
      </c>
      <c r="U69">
        <v>15080.969</v>
      </c>
      <c r="V69">
        <v>326.111</v>
      </c>
      <c r="W69">
        <v>49.965</v>
      </c>
      <c r="X69">
        <v>17143.2</v>
      </c>
      <c r="Y69">
        <v>1681.477</v>
      </c>
      <c r="Z69">
        <v>1783.09</v>
      </c>
      <c r="AA69" t="s">
        <v>71</v>
      </c>
      <c r="AB69">
        <v>-4963.302</v>
      </c>
      <c r="AC69">
        <v>0</v>
      </c>
      <c r="AD69">
        <v>277.78</v>
      </c>
      <c r="AE69">
        <v>277.78</v>
      </c>
      <c r="AF69">
        <v>0</v>
      </c>
      <c r="AG69">
        <v>277.78</v>
      </c>
      <c r="AH69">
        <v>277.78</v>
      </c>
      <c r="AI69">
        <v>6332</v>
      </c>
      <c r="AJ69">
        <v>31643.4</v>
      </c>
      <c r="AK69">
        <v>37975.4</v>
      </c>
      <c r="AL69">
        <v>19767.72</v>
      </c>
      <c r="AM69">
        <v>14853.38</v>
      </c>
      <c r="AN69">
        <v>4914.34</v>
      </c>
      <c r="AO69">
        <v>17.63</v>
      </c>
      <c r="AP69">
        <v>15.81</v>
      </c>
      <c r="AS69">
        <v>321</v>
      </c>
      <c r="AT69" s="6">
        <v>321</v>
      </c>
      <c r="AU69">
        <v>277.78</v>
      </c>
      <c r="AV69">
        <v>277.78</v>
      </c>
      <c r="AW69">
        <v>291</v>
      </c>
      <c r="AX69" s="6">
        <v>291</v>
      </c>
      <c r="AY69">
        <v>277.78</v>
      </c>
      <c r="AZ69">
        <v>277.78</v>
      </c>
      <c r="BC69">
        <f t="shared" si="10"/>
        <v>0</v>
      </c>
      <c r="BD69">
        <f t="shared" si="11"/>
        <v>0</v>
      </c>
      <c r="BE69">
        <f t="shared" si="12"/>
        <v>1</v>
      </c>
      <c r="BF69">
        <f t="shared" si="13"/>
        <v>1</v>
      </c>
      <c r="BG69">
        <f t="shared" si="14"/>
        <v>0</v>
      </c>
      <c r="BH69">
        <f t="shared" si="15"/>
        <v>0</v>
      </c>
      <c r="BJ69">
        <f t="shared" si="16"/>
        <v>277.78</v>
      </c>
      <c r="BK69">
        <f t="shared" si="17"/>
        <v>1</v>
      </c>
      <c r="BL69">
        <f t="shared" si="18"/>
        <v>277.78</v>
      </c>
      <c r="BM69">
        <f t="shared" si="19"/>
        <v>1</v>
      </c>
    </row>
    <row r="70" spans="1:65">
      <c r="A70">
        <v>31664.66</v>
      </c>
      <c r="B70">
        <v>-9162.55</v>
      </c>
      <c r="C70">
        <v>26325.02</v>
      </c>
      <c r="D70">
        <v>13483.46</v>
      </c>
      <c r="E70">
        <v>16.82</v>
      </c>
      <c r="F70">
        <v>7078</v>
      </c>
      <c r="G70">
        <v>195.02</v>
      </c>
      <c r="H70">
        <v>194.17</v>
      </c>
      <c r="I70">
        <v>0</v>
      </c>
      <c r="J70">
        <v>280.12</v>
      </c>
      <c r="K70">
        <v>270.16</v>
      </c>
      <c r="L70">
        <v>0</v>
      </c>
      <c r="M70">
        <v>534.45</v>
      </c>
      <c r="N70">
        <v>529.92</v>
      </c>
      <c r="O70">
        <v>324.7</v>
      </c>
      <c r="P70">
        <v>294.9</v>
      </c>
      <c r="Q70">
        <v>31509.88</v>
      </c>
      <c r="R70">
        <v>9203.59</v>
      </c>
      <c r="S70">
        <v>14168.208</v>
      </c>
      <c r="T70">
        <v>2525.252</v>
      </c>
      <c r="U70">
        <v>16693.461</v>
      </c>
      <c r="V70">
        <v>324.919</v>
      </c>
      <c r="W70">
        <v>49.969</v>
      </c>
      <c r="X70">
        <v>16291.6</v>
      </c>
      <c r="Y70">
        <v>2279.594</v>
      </c>
      <c r="Z70">
        <v>1828.97</v>
      </c>
      <c r="AA70" t="s">
        <v>71</v>
      </c>
      <c r="AB70">
        <v>-4962.742</v>
      </c>
      <c r="AC70">
        <v>0</v>
      </c>
      <c r="AD70">
        <v>277.78</v>
      </c>
      <c r="AE70">
        <v>277.78</v>
      </c>
      <c r="AF70">
        <v>0</v>
      </c>
      <c r="AG70">
        <v>277.78</v>
      </c>
      <c r="AH70">
        <v>277.78</v>
      </c>
      <c r="AI70">
        <v>6495</v>
      </c>
      <c r="AJ70">
        <v>32662.4</v>
      </c>
      <c r="AK70">
        <v>39157.4</v>
      </c>
      <c r="AL70">
        <v>19721.6</v>
      </c>
      <c r="AM70">
        <v>16186.68</v>
      </c>
      <c r="AN70">
        <v>3534.92</v>
      </c>
      <c r="AO70">
        <v>16.82</v>
      </c>
      <c r="AP70">
        <v>14.8</v>
      </c>
      <c r="AS70">
        <v>321</v>
      </c>
      <c r="AT70" s="6">
        <v>321</v>
      </c>
      <c r="AU70">
        <v>277.78</v>
      </c>
      <c r="AV70">
        <v>277.78</v>
      </c>
      <c r="AW70">
        <v>291</v>
      </c>
      <c r="AX70" s="6">
        <v>291</v>
      </c>
      <c r="AY70">
        <v>277.78</v>
      </c>
      <c r="AZ70">
        <v>277.78</v>
      </c>
      <c r="BC70">
        <f t="shared" si="10"/>
        <v>0</v>
      </c>
      <c r="BD70">
        <f t="shared" si="11"/>
        <v>0</v>
      </c>
      <c r="BE70">
        <f t="shared" si="12"/>
        <v>1</v>
      </c>
      <c r="BF70">
        <f t="shared" si="13"/>
        <v>1</v>
      </c>
      <c r="BG70">
        <f t="shared" si="14"/>
        <v>0</v>
      </c>
      <c r="BH70">
        <f t="shared" si="15"/>
        <v>0</v>
      </c>
      <c r="BJ70">
        <f t="shared" si="16"/>
        <v>277.78</v>
      </c>
      <c r="BK70">
        <f t="shared" si="17"/>
        <v>1</v>
      </c>
      <c r="BL70">
        <f t="shared" si="18"/>
        <v>277.78</v>
      </c>
      <c r="BM70">
        <f t="shared" si="19"/>
        <v>1</v>
      </c>
    </row>
    <row r="71" spans="1:65">
      <c r="A71">
        <v>32159.11</v>
      </c>
      <c r="B71">
        <v>-8645</v>
      </c>
      <c r="C71">
        <v>26426.88</v>
      </c>
      <c r="D71">
        <v>13297.92</v>
      </c>
      <c r="E71">
        <v>0</v>
      </c>
      <c r="F71">
        <v>7068</v>
      </c>
      <c r="G71">
        <v>195.02</v>
      </c>
      <c r="H71">
        <v>195.02</v>
      </c>
      <c r="I71">
        <v>0</v>
      </c>
      <c r="J71">
        <v>279.36</v>
      </c>
      <c r="K71">
        <v>270.16</v>
      </c>
      <c r="L71">
        <v>0</v>
      </c>
      <c r="M71">
        <v>502.38</v>
      </c>
      <c r="N71">
        <v>504.43</v>
      </c>
      <c r="O71">
        <v>321.5</v>
      </c>
      <c r="P71">
        <v>294.7</v>
      </c>
      <c r="Q71">
        <v>32243.03</v>
      </c>
      <c r="R71">
        <v>8734.697</v>
      </c>
      <c r="S71">
        <v>15075.879</v>
      </c>
      <c r="T71">
        <v>1587.36</v>
      </c>
      <c r="U71">
        <v>16663.238</v>
      </c>
      <c r="V71">
        <v>324.329</v>
      </c>
      <c r="W71">
        <v>50.011</v>
      </c>
      <c r="X71">
        <v>15804.52</v>
      </c>
      <c r="Y71">
        <v>2349.758</v>
      </c>
      <c r="Z71">
        <v>1922.77</v>
      </c>
      <c r="AA71" t="s">
        <v>71</v>
      </c>
      <c r="AB71">
        <v>-5166.691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6486</v>
      </c>
      <c r="AJ71">
        <v>33690.1</v>
      </c>
      <c r="AK71">
        <v>40176.1</v>
      </c>
      <c r="AL71">
        <v>18196.4</v>
      </c>
      <c r="AM71">
        <v>16066.08</v>
      </c>
      <c r="AN71">
        <v>2130.32</v>
      </c>
      <c r="AO71">
        <v>0</v>
      </c>
      <c r="AP71">
        <v>0</v>
      </c>
      <c r="AS71">
        <v>320</v>
      </c>
      <c r="AT71" s="6">
        <v>320.29</v>
      </c>
      <c r="AU71">
        <v>0</v>
      </c>
      <c r="AV71">
        <v>0</v>
      </c>
      <c r="AW71">
        <v>290</v>
      </c>
      <c r="AX71" s="6">
        <v>290.29</v>
      </c>
      <c r="AY71">
        <v>0</v>
      </c>
      <c r="AZ71">
        <v>0</v>
      </c>
      <c r="BC71">
        <f t="shared" si="10"/>
        <v>1</v>
      </c>
      <c r="BD71">
        <f t="shared" si="11"/>
        <v>1</v>
      </c>
      <c r="BE71">
        <f t="shared" si="12"/>
        <v>0</v>
      </c>
      <c r="BF71">
        <f t="shared" si="13"/>
        <v>0</v>
      </c>
      <c r="BG71">
        <f t="shared" si="14"/>
        <v>1</v>
      </c>
      <c r="BH71">
        <f t="shared" si="15"/>
        <v>1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32859.82</v>
      </c>
      <c r="B72">
        <v>-8483</v>
      </c>
      <c r="C72">
        <v>26359.7</v>
      </c>
      <c r="D72">
        <v>13856.67</v>
      </c>
      <c r="E72">
        <v>0</v>
      </c>
      <c r="F72">
        <v>7071</v>
      </c>
      <c r="G72">
        <v>195.02</v>
      </c>
      <c r="H72">
        <v>195.89</v>
      </c>
      <c r="I72">
        <v>0</v>
      </c>
      <c r="J72">
        <v>279.37</v>
      </c>
      <c r="K72">
        <v>270.16</v>
      </c>
      <c r="L72">
        <v>0</v>
      </c>
      <c r="M72">
        <v>501.97</v>
      </c>
      <c r="N72">
        <v>499.09</v>
      </c>
      <c r="O72">
        <v>320.3</v>
      </c>
      <c r="P72">
        <v>293.6</v>
      </c>
      <c r="Q72">
        <v>33019.26</v>
      </c>
      <c r="R72">
        <v>8541.774</v>
      </c>
      <c r="S72">
        <v>15129.779</v>
      </c>
      <c r="T72">
        <v>694.828</v>
      </c>
      <c r="U72">
        <v>15824.607</v>
      </c>
      <c r="V72">
        <v>744.934</v>
      </c>
      <c r="W72">
        <v>50.029</v>
      </c>
      <c r="X72">
        <v>14843.9</v>
      </c>
      <c r="Y72">
        <v>3216.48</v>
      </c>
      <c r="Z72">
        <v>2015.43</v>
      </c>
      <c r="AA72" t="s">
        <v>71</v>
      </c>
      <c r="AB72">
        <v>-5133.634</v>
      </c>
      <c r="AC72">
        <v>0</v>
      </c>
      <c r="AD72">
        <v>0</v>
      </c>
      <c r="AE72">
        <v>0</v>
      </c>
      <c r="AF72">
        <v>250</v>
      </c>
      <c r="AG72">
        <v>0</v>
      </c>
      <c r="AH72">
        <v>250</v>
      </c>
      <c r="AI72">
        <v>6489</v>
      </c>
      <c r="AJ72">
        <v>34830.7</v>
      </c>
      <c r="AK72">
        <v>41319.7</v>
      </c>
      <c r="AL72">
        <v>16995.44</v>
      </c>
      <c r="AM72">
        <v>16016.87</v>
      </c>
      <c r="AN72">
        <v>978.57</v>
      </c>
      <c r="AO72">
        <v>0</v>
      </c>
      <c r="AP72">
        <v>250</v>
      </c>
      <c r="AS72">
        <v>321</v>
      </c>
      <c r="AT72" s="6">
        <v>320.3</v>
      </c>
      <c r="AU72">
        <v>250</v>
      </c>
      <c r="AV72">
        <v>0</v>
      </c>
      <c r="AW72">
        <v>291</v>
      </c>
      <c r="AX72" s="6">
        <v>290.32</v>
      </c>
      <c r="AY72">
        <v>250</v>
      </c>
      <c r="AZ72">
        <v>0</v>
      </c>
      <c r="BC72">
        <f t="shared" si="10"/>
        <v>0</v>
      </c>
      <c r="BD72">
        <f t="shared" si="11"/>
        <v>1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1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33503.7</v>
      </c>
      <c r="B73">
        <v>-9070</v>
      </c>
      <c r="C73">
        <v>27524.78</v>
      </c>
      <c r="D73">
        <v>13981.75</v>
      </c>
      <c r="E73">
        <v>62.78</v>
      </c>
      <c r="F73">
        <v>7069</v>
      </c>
      <c r="G73">
        <v>198.46</v>
      </c>
      <c r="H73">
        <v>198.46</v>
      </c>
      <c r="I73">
        <v>0</v>
      </c>
      <c r="J73">
        <v>280.45</v>
      </c>
      <c r="K73">
        <v>270.4</v>
      </c>
      <c r="L73">
        <v>0</v>
      </c>
      <c r="M73">
        <v>569.39</v>
      </c>
      <c r="N73">
        <v>575.15</v>
      </c>
      <c r="O73">
        <v>325.2</v>
      </c>
      <c r="P73">
        <v>295.9</v>
      </c>
      <c r="Q73">
        <v>33760.87</v>
      </c>
      <c r="R73">
        <v>8989.787</v>
      </c>
      <c r="S73">
        <v>15060.962</v>
      </c>
      <c r="T73">
        <v>134.234</v>
      </c>
      <c r="U73">
        <v>15195.196</v>
      </c>
      <c r="V73">
        <v>1279.902</v>
      </c>
      <c r="W73">
        <v>49.978</v>
      </c>
      <c r="X73">
        <v>13792.28</v>
      </c>
      <c r="Y73">
        <v>4084.199</v>
      </c>
      <c r="Z73">
        <v>1718.41</v>
      </c>
      <c r="AA73" t="s">
        <v>71</v>
      </c>
      <c r="AB73">
        <v>-4975.628</v>
      </c>
      <c r="AC73">
        <v>50</v>
      </c>
      <c r="AD73">
        <v>222.22</v>
      </c>
      <c r="AE73">
        <v>272.22</v>
      </c>
      <c r="AF73">
        <v>250</v>
      </c>
      <c r="AG73">
        <v>0</v>
      </c>
      <c r="AH73">
        <v>250</v>
      </c>
      <c r="AI73">
        <v>6486</v>
      </c>
      <c r="AJ73">
        <v>35330</v>
      </c>
      <c r="AK73">
        <v>41816</v>
      </c>
      <c r="AL73">
        <v>16174</v>
      </c>
      <c r="AM73">
        <v>15977.84</v>
      </c>
      <c r="AN73">
        <v>196.16</v>
      </c>
      <c r="AO73">
        <v>62.78</v>
      </c>
      <c r="AP73">
        <v>250</v>
      </c>
      <c r="AS73">
        <v>321</v>
      </c>
      <c r="AT73" s="6">
        <v>321</v>
      </c>
      <c r="AU73">
        <v>250</v>
      </c>
      <c r="AV73">
        <v>272.22</v>
      </c>
      <c r="AW73">
        <v>291</v>
      </c>
      <c r="AX73" s="6">
        <v>291</v>
      </c>
      <c r="AY73">
        <v>250</v>
      </c>
      <c r="AZ73">
        <v>272.22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1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272.22</v>
      </c>
      <c r="BM73">
        <f t="shared" si="19"/>
        <v>1</v>
      </c>
    </row>
    <row r="74" spans="1:65">
      <c r="A74">
        <v>34588.15</v>
      </c>
      <c r="B74">
        <v>-9185</v>
      </c>
      <c r="C74">
        <v>29322.12</v>
      </c>
      <c r="D74">
        <v>14432.95</v>
      </c>
      <c r="E74">
        <v>250</v>
      </c>
      <c r="F74">
        <v>6690</v>
      </c>
      <c r="G74">
        <v>247.16</v>
      </c>
      <c r="H74">
        <v>246.29</v>
      </c>
      <c r="I74">
        <v>0</v>
      </c>
      <c r="J74">
        <v>280.24</v>
      </c>
      <c r="K74">
        <v>270.86</v>
      </c>
      <c r="L74">
        <v>0</v>
      </c>
      <c r="M74">
        <v>592</v>
      </c>
      <c r="N74">
        <v>597.76</v>
      </c>
      <c r="O74">
        <v>324.1</v>
      </c>
      <c r="P74">
        <v>296.7</v>
      </c>
      <c r="Q74">
        <v>34368.16</v>
      </c>
      <c r="R74">
        <v>9362.133</v>
      </c>
      <c r="S74">
        <v>15196.821</v>
      </c>
      <c r="T74">
        <v>4.662</v>
      </c>
      <c r="U74">
        <v>15201.483</v>
      </c>
      <c r="V74">
        <v>1400.145</v>
      </c>
      <c r="W74">
        <v>50.017</v>
      </c>
      <c r="X74">
        <v>12883.23</v>
      </c>
      <c r="Y74">
        <v>4971.625</v>
      </c>
      <c r="Z74">
        <v>1839.97</v>
      </c>
      <c r="AA74" t="s">
        <v>71</v>
      </c>
      <c r="AB74">
        <v>-4538.872</v>
      </c>
      <c r="AC74">
        <v>250</v>
      </c>
      <c r="AD74">
        <v>0</v>
      </c>
      <c r="AE74">
        <v>250</v>
      </c>
      <c r="AF74">
        <v>265</v>
      </c>
      <c r="AG74">
        <v>0</v>
      </c>
      <c r="AH74">
        <v>265</v>
      </c>
      <c r="AI74">
        <v>6495</v>
      </c>
      <c r="AJ74">
        <v>35804.2</v>
      </c>
      <c r="AK74">
        <v>42299.2</v>
      </c>
      <c r="AL74">
        <v>15982.68</v>
      </c>
      <c r="AM74">
        <v>15964.6</v>
      </c>
      <c r="AN74">
        <v>18.08</v>
      </c>
      <c r="AO74">
        <v>250</v>
      </c>
      <c r="AP74">
        <v>265</v>
      </c>
      <c r="AS74">
        <v>420</v>
      </c>
      <c r="AT74" s="6">
        <v>321</v>
      </c>
      <c r="AU74">
        <v>265</v>
      </c>
      <c r="AV74">
        <v>250</v>
      </c>
      <c r="AW74">
        <v>390</v>
      </c>
      <c r="AX74" s="6">
        <v>291</v>
      </c>
      <c r="AY74">
        <v>265</v>
      </c>
      <c r="AZ74">
        <v>250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35368.83</v>
      </c>
      <c r="B75">
        <v>-9579</v>
      </c>
      <c r="C75">
        <v>30365.5</v>
      </c>
      <c r="D75">
        <v>14911.54</v>
      </c>
      <c r="E75">
        <v>260</v>
      </c>
      <c r="F75">
        <v>7084</v>
      </c>
      <c r="G75">
        <v>248.86</v>
      </c>
      <c r="H75">
        <v>248.86</v>
      </c>
      <c r="I75">
        <v>0</v>
      </c>
      <c r="J75">
        <v>329.34</v>
      </c>
      <c r="K75">
        <v>282.26</v>
      </c>
      <c r="L75">
        <v>0</v>
      </c>
      <c r="M75">
        <v>688.61</v>
      </c>
      <c r="N75">
        <v>677.1</v>
      </c>
      <c r="O75">
        <v>350.4</v>
      </c>
      <c r="P75">
        <v>329.6</v>
      </c>
      <c r="Q75">
        <v>35332.47</v>
      </c>
      <c r="R75">
        <v>9767.961</v>
      </c>
      <c r="S75">
        <v>15347.922</v>
      </c>
      <c r="T75">
        <v>3.266</v>
      </c>
      <c r="U75">
        <v>15351.187</v>
      </c>
      <c r="V75">
        <v>1607.989</v>
      </c>
      <c r="W75">
        <v>50.005</v>
      </c>
      <c r="X75">
        <v>11996.64</v>
      </c>
      <c r="Y75">
        <v>5955.777</v>
      </c>
      <c r="Z75">
        <v>1912.18</v>
      </c>
      <c r="AA75" t="s">
        <v>71</v>
      </c>
      <c r="AB75">
        <v>-4701.36</v>
      </c>
      <c r="AC75">
        <v>260</v>
      </c>
      <c r="AD75">
        <v>0</v>
      </c>
      <c r="AE75">
        <v>260</v>
      </c>
      <c r="AF75">
        <v>260</v>
      </c>
      <c r="AG75">
        <v>0</v>
      </c>
      <c r="AH75">
        <v>260</v>
      </c>
      <c r="AI75">
        <v>6495</v>
      </c>
      <c r="AJ75">
        <v>35951.7</v>
      </c>
      <c r="AK75">
        <v>42446.7</v>
      </c>
      <c r="AL75">
        <v>16039.1</v>
      </c>
      <c r="AM75">
        <v>16035.59</v>
      </c>
      <c r="AN75">
        <v>3.51</v>
      </c>
      <c r="AO75">
        <v>260</v>
      </c>
      <c r="AP75">
        <v>260</v>
      </c>
      <c r="AS75">
        <v>342.48</v>
      </c>
      <c r="AT75" s="6">
        <v>349.64</v>
      </c>
      <c r="AU75">
        <v>260</v>
      </c>
      <c r="AV75">
        <v>260</v>
      </c>
      <c r="AW75">
        <v>316.35</v>
      </c>
      <c r="AX75" s="6">
        <v>324.44</v>
      </c>
      <c r="AY75">
        <v>260</v>
      </c>
      <c r="AZ75">
        <v>260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35121.1</v>
      </c>
      <c r="B76">
        <v>-9580</v>
      </c>
      <c r="C76">
        <v>29826.01</v>
      </c>
      <c r="D76">
        <v>15162.64</v>
      </c>
      <c r="E76">
        <v>249</v>
      </c>
      <c r="F76">
        <v>7085</v>
      </c>
      <c r="G76">
        <v>249.73</v>
      </c>
      <c r="H76">
        <v>248.86</v>
      </c>
      <c r="I76">
        <v>0</v>
      </c>
      <c r="J76">
        <v>282.45</v>
      </c>
      <c r="K76">
        <v>273.19</v>
      </c>
      <c r="L76">
        <v>0</v>
      </c>
      <c r="M76">
        <v>703.82</v>
      </c>
      <c r="N76">
        <v>702.59</v>
      </c>
      <c r="O76">
        <v>326.8</v>
      </c>
      <c r="P76">
        <v>296.7</v>
      </c>
      <c r="Q76">
        <v>35534.38</v>
      </c>
      <c r="R76">
        <v>9785.992</v>
      </c>
      <c r="S76">
        <v>15671.091</v>
      </c>
      <c r="T76">
        <v>5.08</v>
      </c>
      <c r="U76">
        <v>15676.171</v>
      </c>
      <c r="V76">
        <v>1710.078</v>
      </c>
      <c r="W76">
        <v>49.972</v>
      </c>
      <c r="X76">
        <v>12080.79</v>
      </c>
      <c r="Y76">
        <v>5776.492</v>
      </c>
      <c r="Z76">
        <v>1914.6</v>
      </c>
      <c r="AA76" t="s">
        <v>71</v>
      </c>
      <c r="AB76">
        <v>-4729.375</v>
      </c>
      <c r="AC76">
        <v>249</v>
      </c>
      <c r="AD76">
        <v>0</v>
      </c>
      <c r="AE76">
        <v>249</v>
      </c>
      <c r="AF76">
        <v>260</v>
      </c>
      <c r="AG76">
        <v>0</v>
      </c>
      <c r="AH76">
        <v>260</v>
      </c>
      <c r="AI76">
        <v>6495</v>
      </c>
      <c r="AJ76">
        <v>36086.4</v>
      </c>
      <c r="AK76">
        <v>42581.4</v>
      </c>
      <c r="AL76">
        <v>16075.8</v>
      </c>
      <c r="AM76">
        <v>16074.3</v>
      </c>
      <c r="AN76">
        <v>1.5</v>
      </c>
      <c r="AO76">
        <v>249</v>
      </c>
      <c r="AP76">
        <v>260</v>
      </c>
      <c r="AS76">
        <v>353.96</v>
      </c>
      <c r="AT76" s="6">
        <v>321</v>
      </c>
      <c r="AU76">
        <v>260</v>
      </c>
      <c r="AV76">
        <v>249</v>
      </c>
      <c r="AW76">
        <v>328.62</v>
      </c>
      <c r="AX76" s="6">
        <v>291</v>
      </c>
      <c r="AY76">
        <v>260</v>
      </c>
      <c r="AZ76">
        <v>249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35370.86</v>
      </c>
      <c r="B77">
        <v>-9580</v>
      </c>
      <c r="C77">
        <v>30249.73</v>
      </c>
      <c r="D77">
        <v>15203.39</v>
      </c>
      <c r="E77">
        <v>251</v>
      </c>
      <c r="F77">
        <v>7085</v>
      </c>
      <c r="G77">
        <v>249.73</v>
      </c>
      <c r="H77">
        <v>248.86</v>
      </c>
      <c r="I77">
        <v>0</v>
      </c>
      <c r="J77">
        <v>280.38</v>
      </c>
      <c r="K77">
        <v>272.49</v>
      </c>
      <c r="L77">
        <v>0</v>
      </c>
      <c r="M77">
        <v>683.27</v>
      </c>
      <c r="N77">
        <v>675.87</v>
      </c>
      <c r="O77">
        <v>321.6</v>
      </c>
      <c r="P77">
        <v>294</v>
      </c>
      <c r="Q77">
        <v>35771.7</v>
      </c>
      <c r="R77">
        <v>9591.623</v>
      </c>
      <c r="S77">
        <v>15921.171</v>
      </c>
      <c r="T77">
        <v>1.979</v>
      </c>
      <c r="U77">
        <v>15923.15</v>
      </c>
      <c r="V77">
        <v>1822.135</v>
      </c>
      <c r="W77">
        <v>50.03</v>
      </c>
      <c r="X77">
        <v>12228.88</v>
      </c>
      <c r="Y77">
        <v>5504.316</v>
      </c>
      <c r="Z77">
        <v>1811.99</v>
      </c>
      <c r="AA77" t="s">
        <v>71</v>
      </c>
      <c r="AB77">
        <v>-4792.689</v>
      </c>
      <c r="AC77">
        <v>251</v>
      </c>
      <c r="AD77">
        <v>0</v>
      </c>
      <c r="AE77">
        <v>251</v>
      </c>
      <c r="AF77">
        <v>260</v>
      </c>
      <c r="AG77">
        <v>0</v>
      </c>
      <c r="AH77">
        <v>260</v>
      </c>
      <c r="AI77">
        <v>6495</v>
      </c>
      <c r="AJ77">
        <v>35716.4</v>
      </c>
      <c r="AK77">
        <v>42211.4</v>
      </c>
      <c r="AL77">
        <v>16133.91</v>
      </c>
      <c r="AM77">
        <v>16133.13</v>
      </c>
      <c r="AN77">
        <v>0.78</v>
      </c>
      <c r="AO77">
        <v>251</v>
      </c>
      <c r="AP77">
        <v>260</v>
      </c>
      <c r="AS77">
        <v>365.78</v>
      </c>
      <c r="AT77" s="6">
        <v>321</v>
      </c>
      <c r="AU77">
        <v>260</v>
      </c>
      <c r="AV77">
        <v>251</v>
      </c>
      <c r="AW77">
        <v>343.25</v>
      </c>
      <c r="AX77" s="6">
        <v>291</v>
      </c>
      <c r="AY77">
        <v>260</v>
      </c>
      <c r="AZ77">
        <v>251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35308.99</v>
      </c>
      <c r="B78">
        <v>-9578</v>
      </c>
      <c r="C78">
        <v>30174.65</v>
      </c>
      <c r="D78">
        <v>15262.53</v>
      </c>
      <c r="E78">
        <v>250</v>
      </c>
      <c r="F78">
        <v>7083</v>
      </c>
      <c r="G78">
        <v>249.73</v>
      </c>
      <c r="H78">
        <v>249.73</v>
      </c>
      <c r="I78">
        <v>0</v>
      </c>
      <c r="J78">
        <v>280.46</v>
      </c>
      <c r="K78">
        <v>272.72</v>
      </c>
      <c r="L78">
        <v>0</v>
      </c>
      <c r="M78">
        <v>678.34</v>
      </c>
      <c r="N78">
        <v>673.4</v>
      </c>
      <c r="O78">
        <v>324.5</v>
      </c>
      <c r="P78">
        <v>295.2</v>
      </c>
      <c r="Q78">
        <v>35326.12</v>
      </c>
      <c r="R78">
        <v>9586.534</v>
      </c>
      <c r="S78">
        <v>16143.388</v>
      </c>
      <c r="T78">
        <v>1.939</v>
      </c>
      <c r="U78">
        <v>16145.328</v>
      </c>
      <c r="V78">
        <v>1832.84</v>
      </c>
      <c r="W78">
        <v>50.012</v>
      </c>
      <c r="X78">
        <v>12824.52</v>
      </c>
      <c r="Y78">
        <v>4904.855</v>
      </c>
      <c r="Z78">
        <v>1910.24</v>
      </c>
      <c r="AA78" t="s">
        <v>71</v>
      </c>
      <c r="AB78">
        <v>-4813</v>
      </c>
      <c r="AC78">
        <v>250</v>
      </c>
      <c r="AD78">
        <v>0</v>
      </c>
      <c r="AE78">
        <v>250</v>
      </c>
      <c r="AF78">
        <v>249</v>
      </c>
      <c r="AG78">
        <v>0</v>
      </c>
      <c r="AH78">
        <v>249</v>
      </c>
      <c r="AI78">
        <v>6495</v>
      </c>
      <c r="AJ78">
        <v>35366</v>
      </c>
      <c r="AK78">
        <v>41861</v>
      </c>
      <c r="AL78">
        <v>16234.96</v>
      </c>
      <c r="AM78">
        <v>16234.6</v>
      </c>
      <c r="AN78">
        <v>0.36</v>
      </c>
      <c r="AO78">
        <v>250</v>
      </c>
      <c r="AP78">
        <v>249</v>
      </c>
      <c r="AS78">
        <v>321</v>
      </c>
      <c r="AT78" s="6">
        <v>321</v>
      </c>
      <c r="AU78">
        <v>249</v>
      </c>
      <c r="AV78">
        <v>250</v>
      </c>
      <c r="AW78">
        <v>291</v>
      </c>
      <c r="AX78" s="6">
        <v>291</v>
      </c>
      <c r="AY78">
        <v>249</v>
      </c>
      <c r="AZ78">
        <v>250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35216.69</v>
      </c>
      <c r="B79">
        <v>-9577</v>
      </c>
      <c r="C79">
        <v>30077.01</v>
      </c>
      <c r="D79">
        <v>15528.58</v>
      </c>
      <c r="E79">
        <v>250</v>
      </c>
      <c r="F79">
        <v>7082</v>
      </c>
      <c r="G79">
        <v>248.86</v>
      </c>
      <c r="H79">
        <v>248.86</v>
      </c>
      <c r="I79">
        <v>0</v>
      </c>
      <c r="J79">
        <v>280.73</v>
      </c>
      <c r="K79">
        <v>273.19</v>
      </c>
      <c r="L79">
        <v>0</v>
      </c>
      <c r="M79">
        <v>661.07</v>
      </c>
      <c r="N79">
        <v>658.6</v>
      </c>
      <c r="O79">
        <v>324.5</v>
      </c>
      <c r="P79">
        <v>296</v>
      </c>
      <c r="Q79">
        <v>35182.21</v>
      </c>
      <c r="R79">
        <v>9627.428</v>
      </c>
      <c r="S79">
        <v>16312.872</v>
      </c>
      <c r="T79">
        <v>1.941</v>
      </c>
      <c r="U79">
        <v>16314.813</v>
      </c>
      <c r="V79">
        <v>1669.314</v>
      </c>
      <c r="W79">
        <v>50.028</v>
      </c>
      <c r="X79">
        <v>12770.93</v>
      </c>
      <c r="Y79">
        <v>5122.164</v>
      </c>
      <c r="Z79">
        <v>2039.02</v>
      </c>
      <c r="AA79" t="s">
        <v>71</v>
      </c>
      <c r="AB79">
        <v>-4822.946</v>
      </c>
      <c r="AC79">
        <v>250</v>
      </c>
      <c r="AD79">
        <v>0</v>
      </c>
      <c r="AE79">
        <v>250</v>
      </c>
      <c r="AF79">
        <v>250</v>
      </c>
      <c r="AG79">
        <v>0</v>
      </c>
      <c r="AH79">
        <v>250</v>
      </c>
      <c r="AI79">
        <v>6494</v>
      </c>
      <c r="AJ79">
        <v>35039.1</v>
      </c>
      <c r="AK79">
        <v>41533.1</v>
      </c>
      <c r="AL79">
        <v>16363.42</v>
      </c>
      <c r="AM79">
        <v>16363.23</v>
      </c>
      <c r="AN79">
        <v>0.19</v>
      </c>
      <c r="AO79">
        <v>250</v>
      </c>
      <c r="AP79">
        <v>250</v>
      </c>
      <c r="AS79">
        <v>321</v>
      </c>
      <c r="AT79" s="6">
        <v>321</v>
      </c>
      <c r="AU79">
        <v>250</v>
      </c>
      <c r="AV79">
        <v>250</v>
      </c>
      <c r="AW79">
        <v>291</v>
      </c>
      <c r="AX79" s="6">
        <v>291</v>
      </c>
      <c r="AY79">
        <v>250</v>
      </c>
      <c r="AZ79">
        <v>250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34952.43</v>
      </c>
      <c r="B80">
        <v>-9576</v>
      </c>
      <c r="C80">
        <v>28942.44</v>
      </c>
      <c r="D80">
        <v>15781.91</v>
      </c>
      <c r="E80">
        <v>202.91</v>
      </c>
      <c r="F80">
        <v>7081</v>
      </c>
      <c r="G80">
        <v>203.58</v>
      </c>
      <c r="H80">
        <v>203.58</v>
      </c>
      <c r="I80">
        <v>0</v>
      </c>
      <c r="J80">
        <v>280.84</v>
      </c>
      <c r="K80">
        <v>272.49</v>
      </c>
      <c r="L80">
        <v>0</v>
      </c>
      <c r="M80">
        <v>586.66</v>
      </c>
      <c r="N80">
        <v>586.25</v>
      </c>
      <c r="O80">
        <v>325.2</v>
      </c>
      <c r="P80">
        <v>296.1</v>
      </c>
      <c r="Q80">
        <v>34928.6</v>
      </c>
      <c r="R80">
        <v>9590.761</v>
      </c>
      <c r="S80">
        <v>16371.91</v>
      </c>
      <c r="T80">
        <v>1.934</v>
      </c>
      <c r="U80">
        <v>16373.844</v>
      </c>
      <c r="V80">
        <v>1675.617</v>
      </c>
      <c r="W80">
        <v>50.019</v>
      </c>
      <c r="X80">
        <v>13078.52</v>
      </c>
      <c r="Y80">
        <v>4811.438</v>
      </c>
      <c r="Z80">
        <v>2034.56</v>
      </c>
      <c r="AA80" t="s">
        <v>71</v>
      </c>
      <c r="AB80">
        <v>-4967.084</v>
      </c>
      <c r="AC80">
        <v>200</v>
      </c>
      <c r="AD80">
        <v>55.56</v>
      </c>
      <c r="AE80">
        <v>255.56</v>
      </c>
      <c r="AF80">
        <v>245</v>
      </c>
      <c r="AG80">
        <v>0</v>
      </c>
      <c r="AH80">
        <v>245</v>
      </c>
      <c r="AI80">
        <v>6494</v>
      </c>
      <c r="AJ80">
        <v>34959.8</v>
      </c>
      <c r="AK80">
        <v>41453.8</v>
      </c>
      <c r="AL80">
        <v>16475.72</v>
      </c>
      <c r="AM80">
        <v>16475.61</v>
      </c>
      <c r="AN80">
        <v>0.11</v>
      </c>
      <c r="AO80">
        <v>202.91</v>
      </c>
      <c r="AP80">
        <v>245</v>
      </c>
      <c r="AS80">
        <v>321</v>
      </c>
      <c r="AT80" s="6">
        <v>321</v>
      </c>
      <c r="AU80">
        <v>245</v>
      </c>
      <c r="AV80">
        <v>255.56</v>
      </c>
      <c r="AW80">
        <v>291</v>
      </c>
      <c r="AX80" s="6">
        <v>291</v>
      </c>
      <c r="AY80">
        <v>245</v>
      </c>
      <c r="AZ80">
        <v>255.56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1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255.56</v>
      </c>
      <c r="BM80">
        <f t="shared" si="19"/>
        <v>1</v>
      </c>
    </row>
    <row r="81" spans="1:65">
      <c r="A81">
        <v>34535.56</v>
      </c>
      <c r="B81">
        <v>-9576</v>
      </c>
      <c r="C81">
        <v>28331.27</v>
      </c>
      <c r="D81">
        <v>16186.02</v>
      </c>
      <c r="E81">
        <v>155.87</v>
      </c>
      <c r="F81">
        <v>7081</v>
      </c>
      <c r="G81">
        <v>200.15</v>
      </c>
      <c r="H81">
        <v>198.46</v>
      </c>
      <c r="I81">
        <v>0</v>
      </c>
      <c r="J81">
        <v>281.41</v>
      </c>
      <c r="K81">
        <v>273.19</v>
      </c>
      <c r="L81">
        <v>0</v>
      </c>
      <c r="M81">
        <v>581.72</v>
      </c>
      <c r="N81">
        <v>582.14</v>
      </c>
      <c r="O81">
        <v>324.9</v>
      </c>
      <c r="P81">
        <v>295.7</v>
      </c>
      <c r="Q81">
        <v>34389.21</v>
      </c>
      <c r="R81">
        <v>9760.666</v>
      </c>
      <c r="S81">
        <v>16670.168</v>
      </c>
      <c r="T81">
        <v>1.932</v>
      </c>
      <c r="U81">
        <v>16672.1</v>
      </c>
      <c r="V81">
        <v>1674.961</v>
      </c>
      <c r="W81">
        <v>50.005</v>
      </c>
      <c r="X81">
        <v>13727.66</v>
      </c>
      <c r="Y81">
        <v>4165.137</v>
      </c>
      <c r="Z81">
        <v>1872.87</v>
      </c>
      <c r="AA81" t="s">
        <v>71</v>
      </c>
      <c r="AB81">
        <v>-4973.808</v>
      </c>
      <c r="AC81">
        <v>150</v>
      </c>
      <c r="AD81">
        <v>111.11</v>
      </c>
      <c r="AE81">
        <v>261.11</v>
      </c>
      <c r="AF81">
        <v>235</v>
      </c>
      <c r="AG81">
        <v>0</v>
      </c>
      <c r="AH81">
        <v>235</v>
      </c>
      <c r="AI81">
        <v>6494</v>
      </c>
      <c r="AJ81">
        <v>34747.2</v>
      </c>
      <c r="AK81">
        <v>41241.2</v>
      </c>
      <c r="AL81">
        <v>16697.44</v>
      </c>
      <c r="AM81">
        <v>16697.38</v>
      </c>
      <c r="AN81">
        <v>0.06</v>
      </c>
      <c r="AO81">
        <v>155.87</v>
      </c>
      <c r="AP81">
        <v>235</v>
      </c>
      <c r="AS81">
        <v>321</v>
      </c>
      <c r="AT81" s="6">
        <v>321</v>
      </c>
      <c r="AU81">
        <v>235</v>
      </c>
      <c r="AV81">
        <v>261.11</v>
      </c>
      <c r="AW81">
        <v>291</v>
      </c>
      <c r="AX81" s="6">
        <v>291</v>
      </c>
      <c r="AY81">
        <v>235</v>
      </c>
      <c r="AZ81">
        <v>261.11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1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261.11</v>
      </c>
      <c r="BM81">
        <f t="shared" si="19"/>
        <v>1</v>
      </c>
    </row>
    <row r="82" spans="1:65">
      <c r="A82">
        <v>34570.7</v>
      </c>
      <c r="B82">
        <v>-9551</v>
      </c>
      <c r="C82">
        <v>28481.72</v>
      </c>
      <c r="D82">
        <v>16348.03</v>
      </c>
      <c r="E82">
        <v>155.78</v>
      </c>
      <c r="F82">
        <v>7056</v>
      </c>
      <c r="G82">
        <v>200.15</v>
      </c>
      <c r="H82">
        <v>199.3</v>
      </c>
      <c r="I82">
        <v>0</v>
      </c>
      <c r="J82">
        <v>280.12</v>
      </c>
      <c r="K82">
        <v>272.72</v>
      </c>
      <c r="L82">
        <v>0</v>
      </c>
      <c r="M82">
        <v>570.62</v>
      </c>
      <c r="N82">
        <v>569.8</v>
      </c>
      <c r="O82">
        <v>324.4</v>
      </c>
      <c r="P82">
        <v>295.8</v>
      </c>
      <c r="Q82">
        <v>34513.36</v>
      </c>
      <c r="R82">
        <v>9641.432</v>
      </c>
      <c r="S82">
        <v>16897.58</v>
      </c>
      <c r="T82">
        <v>1.931</v>
      </c>
      <c r="U82">
        <v>16899.511</v>
      </c>
      <c r="V82">
        <v>1668.499</v>
      </c>
      <c r="W82">
        <v>50.003</v>
      </c>
      <c r="X82">
        <v>13988.34</v>
      </c>
      <c r="Y82">
        <v>3918.418</v>
      </c>
      <c r="Z82">
        <v>1877.03</v>
      </c>
      <c r="AA82" t="s">
        <v>71</v>
      </c>
      <c r="AB82">
        <v>-4978.57</v>
      </c>
      <c r="AC82">
        <v>150</v>
      </c>
      <c r="AD82">
        <v>111.11</v>
      </c>
      <c r="AE82">
        <v>261.11</v>
      </c>
      <c r="AF82">
        <v>260</v>
      </c>
      <c r="AG82">
        <v>0</v>
      </c>
      <c r="AH82">
        <v>260</v>
      </c>
      <c r="AI82">
        <v>6495</v>
      </c>
      <c r="AJ82">
        <v>34947.5</v>
      </c>
      <c r="AK82">
        <v>41442.5</v>
      </c>
      <c r="AL82">
        <v>16754.37</v>
      </c>
      <c r="AM82">
        <v>16754.34</v>
      </c>
      <c r="AN82">
        <v>0.03</v>
      </c>
      <c r="AO82">
        <v>155.78</v>
      </c>
      <c r="AP82">
        <v>260</v>
      </c>
      <c r="AS82">
        <v>360.38</v>
      </c>
      <c r="AT82" s="6">
        <v>321</v>
      </c>
      <c r="AU82">
        <v>260</v>
      </c>
      <c r="AV82">
        <v>261.11</v>
      </c>
      <c r="AW82">
        <v>337.26</v>
      </c>
      <c r="AX82" s="6">
        <v>291</v>
      </c>
      <c r="AY82">
        <v>260</v>
      </c>
      <c r="AZ82">
        <v>261.11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1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261.11</v>
      </c>
      <c r="BM82">
        <f t="shared" si="19"/>
        <v>1</v>
      </c>
    </row>
    <row r="83" spans="1:65">
      <c r="A83">
        <v>34488.33</v>
      </c>
      <c r="B83">
        <v>-9472</v>
      </c>
      <c r="C83">
        <v>28339.03</v>
      </c>
      <c r="D83">
        <v>16501.94</v>
      </c>
      <c r="E83">
        <v>14.72</v>
      </c>
      <c r="F83">
        <v>7082</v>
      </c>
      <c r="G83">
        <v>199.3</v>
      </c>
      <c r="H83">
        <v>199.3</v>
      </c>
      <c r="I83">
        <v>0</v>
      </c>
      <c r="J83">
        <v>280.76</v>
      </c>
      <c r="K83">
        <v>273.19</v>
      </c>
      <c r="L83">
        <v>0</v>
      </c>
      <c r="M83">
        <v>579.67</v>
      </c>
      <c r="N83">
        <v>579.67</v>
      </c>
      <c r="O83">
        <v>324.1</v>
      </c>
      <c r="P83">
        <v>296.1</v>
      </c>
      <c r="Q83">
        <v>34560.03</v>
      </c>
      <c r="R83">
        <v>9562.736</v>
      </c>
      <c r="S83">
        <v>17002.945</v>
      </c>
      <c r="T83">
        <v>1.929</v>
      </c>
      <c r="U83">
        <v>17004.874</v>
      </c>
      <c r="V83">
        <v>1665.354</v>
      </c>
      <c r="W83">
        <v>49.973</v>
      </c>
      <c r="X83">
        <v>14162.4</v>
      </c>
      <c r="Y83">
        <v>3747.125</v>
      </c>
      <c r="Z83">
        <v>1881.88</v>
      </c>
      <c r="AA83" t="s">
        <v>71</v>
      </c>
      <c r="AB83">
        <v>-4984.593</v>
      </c>
      <c r="AC83">
        <v>0</v>
      </c>
      <c r="AD83">
        <v>277.78</v>
      </c>
      <c r="AE83">
        <v>277.78</v>
      </c>
      <c r="AF83">
        <v>219</v>
      </c>
      <c r="AG83">
        <v>0</v>
      </c>
      <c r="AH83">
        <v>219</v>
      </c>
      <c r="AI83">
        <v>6390</v>
      </c>
      <c r="AJ83">
        <v>34645.4</v>
      </c>
      <c r="AK83">
        <v>41035.4</v>
      </c>
      <c r="AL83">
        <v>16836.75</v>
      </c>
      <c r="AM83">
        <v>16836.73</v>
      </c>
      <c r="AN83">
        <v>0.02</v>
      </c>
      <c r="AO83">
        <v>14.72</v>
      </c>
      <c r="AP83">
        <v>219</v>
      </c>
      <c r="AS83">
        <v>321</v>
      </c>
      <c r="AT83" s="6">
        <v>321</v>
      </c>
      <c r="AU83">
        <v>219</v>
      </c>
      <c r="AV83">
        <v>277.78</v>
      </c>
      <c r="AW83">
        <v>291</v>
      </c>
      <c r="AX83" s="6">
        <v>291</v>
      </c>
      <c r="AY83">
        <v>219</v>
      </c>
      <c r="AZ83">
        <v>277.78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1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277.78</v>
      </c>
      <c r="BM83">
        <f t="shared" si="19"/>
        <v>1</v>
      </c>
    </row>
    <row r="84" spans="1:65">
      <c r="A84">
        <v>34333.76</v>
      </c>
      <c r="B84">
        <v>-9295</v>
      </c>
      <c r="C84">
        <v>27949.98</v>
      </c>
      <c r="D84">
        <v>16414.67</v>
      </c>
      <c r="E84">
        <v>14.24</v>
      </c>
      <c r="F84">
        <v>7010</v>
      </c>
      <c r="G84">
        <v>199.3</v>
      </c>
      <c r="H84">
        <v>199.3</v>
      </c>
      <c r="I84">
        <v>0</v>
      </c>
      <c r="J84">
        <v>280.38</v>
      </c>
      <c r="K84">
        <v>272.49</v>
      </c>
      <c r="L84">
        <v>0</v>
      </c>
      <c r="M84">
        <v>546.78</v>
      </c>
      <c r="N84">
        <v>538.97</v>
      </c>
      <c r="O84">
        <v>323.2</v>
      </c>
      <c r="P84">
        <v>295.8</v>
      </c>
      <c r="Q84">
        <v>34736.78</v>
      </c>
      <c r="R84">
        <v>9285.435</v>
      </c>
      <c r="S84">
        <v>17116.202</v>
      </c>
      <c r="T84">
        <v>2.213</v>
      </c>
      <c r="U84">
        <v>17118.415</v>
      </c>
      <c r="V84">
        <v>1668.076</v>
      </c>
      <c r="W84">
        <v>49.98</v>
      </c>
      <c r="X84">
        <v>14405.41</v>
      </c>
      <c r="Y84">
        <v>3500.992</v>
      </c>
      <c r="Z84">
        <v>1876.88</v>
      </c>
      <c r="AA84" t="s">
        <v>71</v>
      </c>
      <c r="AB84">
        <v>-4983.333</v>
      </c>
      <c r="AC84">
        <v>0</v>
      </c>
      <c r="AD84">
        <v>277.78</v>
      </c>
      <c r="AE84">
        <v>277.78</v>
      </c>
      <c r="AF84">
        <v>245</v>
      </c>
      <c r="AG84">
        <v>0</v>
      </c>
      <c r="AH84">
        <v>245</v>
      </c>
      <c r="AI84">
        <v>6285</v>
      </c>
      <c r="AJ84">
        <v>34791.6</v>
      </c>
      <c r="AK84">
        <v>41076.6</v>
      </c>
      <c r="AL84">
        <v>16919.15</v>
      </c>
      <c r="AM84">
        <v>16919.15</v>
      </c>
      <c r="AN84">
        <v>0</v>
      </c>
      <c r="AO84">
        <v>14.24</v>
      </c>
      <c r="AP84">
        <v>245</v>
      </c>
      <c r="AS84">
        <v>321</v>
      </c>
      <c r="AT84" s="6">
        <v>321</v>
      </c>
      <c r="AU84">
        <v>245</v>
      </c>
      <c r="AV84">
        <v>277.78</v>
      </c>
      <c r="AW84">
        <v>291</v>
      </c>
      <c r="AX84" s="6">
        <v>291</v>
      </c>
      <c r="AY84">
        <v>245</v>
      </c>
      <c r="AZ84">
        <v>277.78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1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277.78</v>
      </c>
      <c r="BM84">
        <f t="shared" si="19"/>
        <v>1</v>
      </c>
    </row>
    <row r="85" spans="1:65">
      <c r="A85">
        <v>34384.73</v>
      </c>
      <c r="B85">
        <v>-9130</v>
      </c>
      <c r="C85">
        <v>27640.74</v>
      </c>
      <c r="D85">
        <v>16553.99</v>
      </c>
      <c r="E85">
        <v>13.71</v>
      </c>
      <c r="F85">
        <v>6950</v>
      </c>
      <c r="G85">
        <v>198.46</v>
      </c>
      <c r="H85">
        <v>198.46</v>
      </c>
      <c r="I85">
        <v>0</v>
      </c>
      <c r="J85">
        <v>280.88</v>
      </c>
      <c r="K85">
        <v>272.72</v>
      </c>
      <c r="L85">
        <v>0</v>
      </c>
      <c r="M85">
        <v>511.42</v>
      </c>
      <c r="N85">
        <v>512.25</v>
      </c>
      <c r="O85">
        <v>327</v>
      </c>
      <c r="P85">
        <v>298.5</v>
      </c>
      <c r="Q85">
        <v>34298.14</v>
      </c>
      <c r="R85">
        <v>9299.826</v>
      </c>
      <c r="S85">
        <v>17105.779</v>
      </c>
      <c r="T85">
        <v>1.907</v>
      </c>
      <c r="U85">
        <v>17107.687</v>
      </c>
      <c r="V85">
        <v>1663.503</v>
      </c>
      <c r="W85">
        <v>49.965</v>
      </c>
      <c r="X85">
        <v>15103.36</v>
      </c>
      <c r="Y85">
        <v>3151.742</v>
      </c>
      <c r="Z85">
        <v>1878.65</v>
      </c>
      <c r="AA85" t="s">
        <v>71</v>
      </c>
      <c r="AB85">
        <v>-4928.983</v>
      </c>
      <c r="AC85">
        <v>0</v>
      </c>
      <c r="AD85">
        <v>277.78</v>
      </c>
      <c r="AE85">
        <v>277.78</v>
      </c>
      <c r="AF85">
        <v>200</v>
      </c>
      <c r="AG85">
        <v>0</v>
      </c>
      <c r="AH85">
        <v>200</v>
      </c>
      <c r="AI85">
        <v>6180</v>
      </c>
      <c r="AJ85">
        <v>34799.3</v>
      </c>
      <c r="AK85">
        <v>40979.3</v>
      </c>
      <c r="AL85">
        <v>16996.68</v>
      </c>
      <c r="AM85">
        <v>16996.68</v>
      </c>
      <c r="AN85">
        <v>0</v>
      </c>
      <c r="AO85">
        <v>13.71</v>
      </c>
      <c r="AP85">
        <v>200</v>
      </c>
      <c r="AS85">
        <v>321</v>
      </c>
      <c r="AT85" s="6">
        <v>321</v>
      </c>
      <c r="AU85">
        <v>200</v>
      </c>
      <c r="AV85">
        <v>277.78</v>
      </c>
      <c r="AW85">
        <v>291</v>
      </c>
      <c r="AX85" s="6">
        <v>291</v>
      </c>
      <c r="AY85">
        <v>200</v>
      </c>
      <c r="AZ85">
        <v>277.78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1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277.78</v>
      </c>
      <c r="BM85">
        <f t="shared" si="19"/>
        <v>1</v>
      </c>
    </row>
    <row r="86" spans="1:65">
      <c r="A86">
        <v>34250.02</v>
      </c>
      <c r="B86">
        <v>-9152</v>
      </c>
      <c r="C86">
        <v>27322.13</v>
      </c>
      <c r="D86">
        <v>16348.75</v>
      </c>
      <c r="E86">
        <v>14.64</v>
      </c>
      <c r="F86">
        <v>7080</v>
      </c>
      <c r="G86">
        <v>195.89</v>
      </c>
      <c r="H86">
        <v>195.89</v>
      </c>
      <c r="I86">
        <v>0</v>
      </c>
      <c r="J86">
        <v>329.13</v>
      </c>
      <c r="K86">
        <v>273.65</v>
      </c>
      <c r="L86">
        <v>0</v>
      </c>
      <c r="M86">
        <v>569.39</v>
      </c>
      <c r="N86">
        <v>574.32</v>
      </c>
      <c r="O86">
        <v>324.5</v>
      </c>
      <c r="P86">
        <v>295.8</v>
      </c>
      <c r="Q86">
        <v>34329.71</v>
      </c>
      <c r="R86">
        <v>9175.7</v>
      </c>
      <c r="S86">
        <v>17270.896</v>
      </c>
      <c r="T86">
        <v>1.937</v>
      </c>
      <c r="U86">
        <v>17272.833</v>
      </c>
      <c r="V86">
        <v>1647.687</v>
      </c>
      <c r="W86">
        <v>50.019</v>
      </c>
      <c r="X86">
        <v>15131.74</v>
      </c>
      <c r="Y86">
        <v>3070.191</v>
      </c>
      <c r="Z86">
        <v>1881.22</v>
      </c>
      <c r="AA86" t="s">
        <v>71</v>
      </c>
      <c r="AB86">
        <v>-4923.521</v>
      </c>
      <c r="AC86">
        <v>0</v>
      </c>
      <c r="AD86">
        <v>277.78</v>
      </c>
      <c r="AE86">
        <v>277.78</v>
      </c>
      <c r="AF86">
        <v>250</v>
      </c>
      <c r="AG86">
        <v>0</v>
      </c>
      <c r="AH86">
        <v>250</v>
      </c>
      <c r="AI86">
        <v>6072</v>
      </c>
      <c r="AJ86">
        <v>34524.7</v>
      </c>
      <c r="AK86">
        <v>40596.7</v>
      </c>
      <c r="AL86">
        <v>17047.88</v>
      </c>
      <c r="AM86">
        <v>17047.88</v>
      </c>
      <c r="AN86">
        <v>0</v>
      </c>
      <c r="AO86">
        <v>14.64</v>
      </c>
      <c r="AP86">
        <v>250</v>
      </c>
      <c r="AS86">
        <v>321</v>
      </c>
      <c r="AT86" s="6">
        <v>321</v>
      </c>
      <c r="AU86">
        <v>250</v>
      </c>
      <c r="AV86">
        <v>277.78</v>
      </c>
      <c r="AW86">
        <v>291</v>
      </c>
      <c r="AX86" s="6">
        <v>291</v>
      </c>
      <c r="AY86">
        <v>250</v>
      </c>
      <c r="AZ86">
        <v>277.78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1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277.78</v>
      </c>
      <c r="BM86">
        <f t="shared" si="19"/>
        <v>1</v>
      </c>
    </row>
    <row r="87" spans="1:65">
      <c r="A87">
        <v>33910.92</v>
      </c>
      <c r="B87">
        <v>-9152</v>
      </c>
      <c r="C87">
        <v>27195.93</v>
      </c>
      <c r="D87">
        <v>15936.07</v>
      </c>
      <c r="E87">
        <v>15.08</v>
      </c>
      <c r="F87">
        <v>7080</v>
      </c>
      <c r="G87">
        <v>195.89</v>
      </c>
      <c r="H87">
        <v>195.02</v>
      </c>
      <c r="I87">
        <v>0</v>
      </c>
      <c r="J87">
        <v>334.6</v>
      </c>
      <c r="K87">
        <v>272.72</v>
      </c>
      <c r="L87">
        <v>0</v>
      </c>
      <c r="M87">
        <v>601.46</v>
      </c>
      <c r="N87">
        <v>609.27</v>
      </c>
      <c r="O87">
        <v>324.4</v>
      </c>
      <c r="P87">
        <v>296</v>
      </c>
      <c r="Q87">
        <v>34358.86</v>
      </c>
      <c r="R87">
        <v>9054.656</v>
      </c>
      <c r="S87">
        <v>17225.449</v>
      </c>
      <c r="T87">
        <v>1.931</v>
      </c>
      <c r="U87">
        <v>17227.381</v>
      </c>
      <c r="V87">
        <v>1635.174</v>
      </c>
      <c r="W87">
        <v>50.005</v>
      </c>
      <c r="X87">
        <v>15268.03</v>
      </c>
      <c r="Y87">
        <v>2923.523</v>
      </c>
      <c r="Z87">
        <v>1826.76</v>
      </c>
      <c r="AA87" t="s">
        <v>71</v>
      </c>
      <c r="AB87">
        <v>-4887.661</v>
      </c>
      <c r="AC87">
        <v>0</v>
      </c>
      <c r="AD87">
        <v>277.78</v>
      </c>
      <c r="AE87">
        <v>277.78</v>
      </c>
      <c r="AF87">
        <v>245</v>
      </c>
      <c r="AG87">
        <v>0</v>
      </c>
      <c r="AH87">
        <v>245</v>
      </c>
      <c r="AI87">
        <v>6069</v>
      </c>
      <c r="AJ87">
        <v>34226</v>
      </c>
      <c r="AK87">
        <v>40295</v>
      </c>
      <c r="AL87">
        <v>17126.51</v>
      </c>
      <c r="AM87">
        <v>17126.51</v>
      </c>
      <c r="AN87">
        <v>0</v>
      </c>
      <c r="AO87">
        <v>15.08</v>
      </c>
      <c r="AP87">
        <v>245</v>
      </c>
      <c r="AS87">
        <v>321</v>
      </c>
      <c r="AT87" s="6">
        <v>321</v>
      </c>
      <c r="AU87">
        <v>245</v>
      </c>
      <c r="AV87">
        <v>277.78</v>
      </c>
      <c r="AW87">
        <v>291</v>
      </c>
      <c r="AX87" s="6">
        <v>291</v>
      </c>
      <c r="AY87">
        <v>245</v>
      </c>
      <c r="AZ87">
        <v>277.78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1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277.78</v>
      </c>
      <c r="BM87">
        <f t="shared" si="19"/>
        <v>1</v>
      </c>
    </row>
    <row r="88" spans="1:65">
      <c r="A88">
        <v>33755.74</v>
      </c>
      <c r="B88">
        <v>-9152</v>
      </c>
      <c r="C88">
        <v>26976.67</v>
      </c>
      <c r="D88">
        <v>15976.68</v>
      </c>
      <c r="E88">
        <v>16.08</v>
      </c>
      <c r="F88">
        <v>7080</v>
      </c>
      <c r="G88">
        <v>196.74</v>
      </c>
      <c r="H88">
        <v>195.02</v>
      </c>
      <c r="I88">
        <v>0</v>
      </c>
      <c r="J88">
        <v>330.81</v>
      </c>
      <c r="K88">
        <v>289.01</v>
      </c>
      <c r="L88">
        <v>0</v>
      </c>
      <c r="M88">
        <v>618.72</v>
      </c>
      <c r="N88">
        <v>617.49</v>
      </c>
      <c r="O88">
        <v>323.1</v>
      </c>
      <c r="P88">
        <v>295.2</v>
      </c>
      <c r="Q88">
        <v>34023.59</v>
      </c>
      <c r="R88">
        <v>9220.895</v>
      </c>
      <c r="S88">
        <v>17170.602</v>
      </c>
      <c r="T88">
        <v>1.939</v>
      </c>
      <c r="U88">
        <v>17172.541</v>
      </c>
      <c r="V88">
        <v>1626.58</v>
      </c>
      <c r="W88">
        <v>50.036</v>
      </c>
      <c r="X88">
        <v>15216.18</v>
      </c>
      <c r="Y88">
        <v>2948.902</v>
      </c>
      <c r="Z88">
        <v>1767.04</v>
      </c>
      <c r="AA88" t="s">
        <v>71</v>
      </c>
      <c r="AB88">
        <v>-4879.536</v>
      </c>
      <c r="AC88">
        <v>0</v>
      </c>
      <c r="AD88">
        <v>288.89</v>
      </c>
      <c r="AE88">
        <v>288.89</v>
      </c>
      <c r="AF88">
        <v>235</v>
      </c>
      <c r="AG88">
        <v>16.67</v>
      </c>
      <c r="AH88">
        <v>251.67</v>
      </c>
      <c r="AI88">
        <v>6069</v>
      </c>
      <c r="AJ88">
        <v>34111.2</v>
      </c>
      <c r="AK88">
        <v>40180.2</v>
      </c>
      <c r="AL88">
        <v>17153.46</v>
      </c>
      <c r="AM88">
        <v>17153.46</v>
      </c>
      <c r="AN88">
        <v>0</v>
      </c>
      <c r="AO88">
        <v>16.08</v>
      </c>
      <c r="AP88">
        <v>235.84</v>
      </c>
      <c r="AS88">
        <v>321</v>
      </c>
      <c r="AT88" s="6">
        <v>321</v>
      </c>
      <c r="AU88">
        <v>251.67</v>
      </c>
      <c r="AV88">
        <v>288.89</v>
      </c>
      <c r="AW88">
        <v>291</v>
      </c>
      <c r="AX88" s="6">
        <v>291</v>
      </c>
      <c r="AY88">
        <v>251.67</v>
      </c>
      <c r="AZ88">
        <v>288.89</v>
      </c>
      <c r="BC88">
        <f t="shared" si="10"/>
        <v>0</v>
      </c>
      <c r="BD88">
        <f t="shared" si="11"/>
        <v>0</v>
      </c>
      <c r="BE88">
        <f t="shared" si="12"/>
        <v>1</v>
      </c>
      <c r="BF88">
        <f t="shared" si="13"/>
        <v>1</v>
      </c>
      <c r="BG88">
        <f t="shared" si="14"/>
        <v>0</v>
      </c>
      <c r="BH88">
        <f t="shared" si="15"/>
        <v>0</v>
      </c>
      <c r="BJ88">
        <f t="shared" si="16"/>
        <v>251.67</v>
      </c>
      <c r="BK88">
        <f t="shared" si="17"/>
        <v>1</v>
      </c>
      <c r="BL88">
        <f t="shared" si="18"/>
        <v>288.89</v>
      </c>
      <c r="BM88">
        <f t="shared" si="19"/>
        <v>1</v>
      </c>
    </row>
    <row r="89" spans="1:65">
      <c r="A89">
        <v>33727.51</v>
      </c>
      <c r="B89">
        <v>-8892</v>
      </c>
      <c r="C89">
        <v>26425.9</v>
      </c>
      <c r="D89">
        <v>16799.91</v>
      </c>
      <c r="E89">
        <v>0</v>
      </c>
      <c r="F89">
        <v>6820</v>
      </c>
      <c r="G89">
        <v>195.02</v>
      </c>
      <c r="H89">
        <v>196.74</v>
      </c>
      <c r="I89">
        <v>0</v>
      </c>
      <c r="J89">
        <v>330.36</v>
      </c>
      <c r="K89">
        <v>273.19</v>
      </c>
      <c r="L89">
        <v>0</v>
      </c>
      <c r="M89">
        <v>552.12</v>
      </c>
      <c r="N89">
        <v>548.01</v>
      </c>
      <c r="O89">
        <v>63.1</v>
      </c>
      <c r="P89">
        <v>294.9</v>
      </c>
      <c r="Q89">
        <v>33779.55</v>
      </c>
      <c r="R89">
        <v>8995.928</v>
      </c>
      <c r="S89">
        <v>17219.283</v>
      </c>
      <c r="T89">
        <v>1.939</v>
      </c>
      <c r="U89">
        <v>17221.222</v>
      </c>
      <c r="V89">
        <v>1617.383</v>
      </c>
      <c r="W89">
        <v>49.971</v>
      </c>
      <c r="X89">
        <v>15117.21</v>
      </c>
      <c r="Y89">
        <v>2636.023</v>
      </c>
      <c r="Z89">
        <v>1750.78</v>
      </c>
      <c r="AA89" t="s">
        <v>71</v>
      </c>
      <c r="AB89">
        <v>-5027.597</v>
      </c>
      <c r="AC89">
        <v>0</v>
      </c>
      <c r="AD89">
        <v>0</v>
      </c>
      <c r="AE89">
        <v>0</v>
      </c>
      <c r="AF89">
        <v>250</v>
      </c>
      <c r="AG89">
        <v>0</v>
      </c>
      <c r="AH89">
        <v>250</v>
      </c>
      <c r="AI89">
        <v>6069</v>
      </c>
      <c r="AJ89">
        <v>33944.3</v>
      </c>
      <c r="AK89">
        <v>40013.3</v>
      </c>
      <c r="AL89">
        <v>17225.28</v>
      </c>
      <c r="AM89">
        <v>17225.28</v>
      </c>
      <c r="AN89">
        <v>0</v>
      </c>
      <c r="AO89">
        <v>0</v>
      </c>
      <c r="AP89">
        <v>250</v>
      </c>
      <c r="AS89">
        <v>321</v>
      </c>
      <c r="AT89" s="6">
        <v>320</v>
      </c>
      <c r="AU89">
        <v>250</v>
      </c>
      <c r="AV89">
        <v>0</v>
      </c>
      <c r="AW89">
        <v>291</v>
      </c>
      <c r="AX89" s="6">
        <v>290</v>
      </c>
      <c r="AY89">
        <v>250</v>
      </c>
      <c r="AZ89">
        <v>0</v>
      </c>
      <c r="BC89">
        <f t="shared" si="10"/>
        <v>0</v>
      </c>
      <c r="BD89">
        <f t="shared" si="11"/>
        <v>1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1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33390.44</v>
      </c>
      <c r="B90">
        <v>-9156</v>
      </c>
      <c r="C90">
        <v>26872.61</v>
      </c>
      <c r="D90">
        <v>16142.41</v>
      </c>
      <c r="E90">
        <v>14.44</v>
      </c>
      <c r="F90">
        <v>7084</v>
      </c>
      <c r="G90">
        <v>195.02</v>
      </c>
      <c r="H90">
        <v>194.17</v>
      </c>
      <c r="I90">
        <v>0</v>
      </c>
      <c r="J90">
        <v>330.84</v>
      </c>
      <c r="K90">
        <v>270.4</v>
      </c>
      <c r="L90">
        <v>0</v>
      </c>
      <c r="M90">
        <v>553.77</v>
      </c>
      <c r="N90">
        <v>557.06</v>
      </c>
      <c r="O90">
        <v>69.2</v>
      </c>
      <c r="P90">
        <v>295.1</v>
      </c>
      <c r="Q90">
        <v>33576.31</v>
      </c>
      <c r="R90">
        <v>9186.599</v>
      </c>
      <c r="S90">
        <v>17166.401</v>
      </c>
      <c r="T90">
        <v>1.98</v>
      </c>
      <c r="U90">
        <v>17168.381</v>
      </c>
      <c r="V90">
        <v>1503.602</v>
      </c>
      <c r="W90">
        <v>50.033</v>
      </c>
      <c r="X90">
        <v>15617.3</v>
      </c>
      <c r="Y90">
        <v>2792.941</v>
      </c>
      <c r="Z90">
        <v>1892.1</v>
      </c>
      <c r="AA90" t="s">
        <v>71</v>
      </c>
      <c r="AB90">
        <v>-5283.515</v>
      </c>
      <c r="AC90">
        <v>0</v>
      </c>
      <c r="AD90">
        <v>277.78</v>
      </c>
      <c r="AE90">
        <v>277.78</v>
      </c>
      <c r="AF90">
        <v>150</v>
      </c>
      <c r="AG90">
        <v>111.11</v>
      </c>
      <c r="AH90">
        <v>261.11</v>
      </c>
      <c r="AI90">
        <v>6072</v>
      </c>
      <c r="AJ90">
        <v>33690.4</v>
      </c>
      <c r="AK90">
        <v>39762.4</v>
      </c>
      <c r="AL90">
        <v>17242.12</v>
      </c>
      <c r="AM90">
        <v>17242.12</v>
      </c>
      <c r="AN90">
        <v>0</v>
      </c>
      <c r="AO90">
        <v>14.44</v>
      </c>
      <c r="AP90">
        <v>155.85</v>
      </c>
      <c r="AS90">
        <v>321</v>
      </c>
      <c r="AT90" s="6">
        <v>321</v>
      </c>
      <c r="AU90">
        <v>261.11</v>
      </c>
      <c r="AV90">
        <v>277.78</v>
      </c>
      <c r="AW90">
        <v>291</v>
      </c>
      <c r="AX90" s="6">
        <v>291</v>
      </c>
      <c r="AY90">
        <v>261.11</v>
      </c>
      <c r="AZ90">
        <v>277.78</v>
      </c>
      <c r="BC90">
        <f t="shared" si="10"/>
        <v>0</v>
      </c>
      <c r="BD90">
        <f t="shared" si="11"/>
        <v>0</v>
      </c>
      <c r="BE90">
        <f t="shared" si="12"/>
        <v>1</v>
      </c>
      <c r="BF90">
        <f t="shared" si="13"/>
        <v>1</v>
      </c>
      <c r="BG90">
        <f t="shared" si="14"/>
        <v>0</v>
      </c>
      <c r="BH90">
        <f t="shared" si="15"/>
        <v>0</v>
      </c>
      <c r="BJ90">
        <f t="shared" si="16"/>
        <v>261.11</v>
      </c>
      <c r="BK90">
        <f t="shared" si="17"/>
        <v>1</v>
      </c>
      <c r="BL90">
        <f t="shared" si="18"/>
        <v>277.78</v>
      </c>
      <c r="BM90">
        <f t="shared" si="19"/>
        <v>1</v>
      </c>
    </row>
    <row r="91" spans="1:65">
      <c r="A91">
        <v>33140.71</v>
      </c>
      <c r="B91">
        <v>-9041</v>
      </c>
      <c r="C91">
        <v>26802.71</v>
      </c>
      <c r="D91">
        <v>15720.03</v>
      </c>
      <c r="E91">
        <v>14.36</v>
      </c>
      <c r="F91">
        <v>7074</v>
      </c>
      <c r="G91">
        <v>194.17</v>
      </c>
      <c r="H91">
        <v>195.02</v>
      </c>
      <c r="I91">
        <v>0</v>
      </c>
      <c r="J91">
        <v>329.78</v>
      </c>
      <c r="K91">
        <v>270.86</v>
      </c>
      <c r="L91">
        <v>0</v>
      </c>
      <c r="M91">
        <v>621.6</v>
      </c>
      <c r="N91">
        <v>629.41</v>
      </c>
      <c r="O91">
        <v>150.6</v>
      </c>
      <c r="P91">
        <v>292.9</v>
      </c>
      <c r="Q91">
        <v>33236.73</v>
      </c>
      <c r="R91">
        <v>9132.204</v>
      </c>
      <c r="S91">
        <v>17060.466</v>
      </c>
      <c r="T91">
        <v>1.919</v>
      </c>
      <c r="U91">
        <v>17062.385</v>
      </c>
      <c r="V91">
        <v>754.469</v>
      </c>
      <c r="W91">
        <v>50.035</v>
      </c>
      <c r="X91">
        <v>15233.12</v>
      </c>
      <c r="Y91">
        <v>3020.113</v>
      </c>
      <c r="Z91">
        <v>1890.62</v>
      </c>
      <c r="AA91" t="s">
        <v>71</v>
      </c>
      <c r="AB91">
        <v>-5024.515</v>
      </c>
      <c r="AC91">
        <v>0</v>
      </c>
      <c r="AD91">
        <v>277.78</v>
      </c>
      <c r="AE91">
        <v>277.78</v>
      </c>
      <c r="AF91">
        <v>0</v>
      </c>
      <c r="AG91">
        <v>277.78</v>
      </c>
      <c r="AH91">
        <v>277.78</v>
      </c>
      <c r="AI91">
        <v>5957</v>
      </c>
      <c r="AJ91">
        <v>33021.2</v>
      </c>
      <c r="AK91">
        <v>38978.2</v>
      </c>
      <c r="AL91">
        <v>17248.96</v>
      </c>
      <c r="AM91">
        <v>17248.96</v>
      </c>
      <c r="AN91">
        <v>0</v>
      </c>
      <c r="AO91">
        <v>14.36</v>
      </c>
      <c r="AP91">
        <v>14.65</v>
      </c>
      <c r="AS91">
        <v>321</v>
      </c>
      <c r="AT91" s="6">
        <v>162.1</v>
      </c>
      <c r="AU91">
        <v>277.78</v>
      </c>
      <c r="AV91">
        <v>277.78</v>
      </c>
      <c r="AW91">
        <v>291</v>
      </c>
      <c r="AX91" s="6">
        <v>291</v>
      </c>
      <c r="AY91">
        <v>277.78</v>
      </c>
      <c r="AZ91">
        <v>277.78</v>
      </c>
      <c r="BC91">
        <f t="shared" si="10"/>
        <v>0</v>
      </c>
      <c r="BD91">
        <f t="shared" si="11"/>
        <v>0</v>
      </c>
      <c r="BE91">
        <f t="shared" si="12"/>
        <v>1</v>
      </c>
      <c r="BF91">
        <f t="shared" si="13"/>
        <v>1</v>
      </c>
      <c r="BG91">
        <f t="shared" si="14"/>
        <v>0</v>
      </c>
      <c r="BH91">
        <f t="shared" si="15"/>
        <v>0</v>
      </c>
      <c r="BJ91">
        <f t="shared" si="16"/>
        <v>277.78</v>
      </c>
      <c r="BK91">
        <f t="shared" si="17"/>
        <v>1</v>
      </c>
      <c r="BL91">
        <f t="shared" si="18"/>
        <v>277.78</v>
      </c>
      <c r="BM91">
        <f t="shared" si="19"/>
        <v>1</v>
      </c>
    </row>
    <row r="92" spans="1:65">
      <c r="A92">
        <v>32866.73</v>
      </c>
      <c r="B92">
        <v>-8939</v>
      </c>
      <c r="C92">
        <v>26775.26</v>
      </c>
      <c r="D92">
        <v>15872.54</v>
      </c>
      <c r="E92">
        <v>14.44</v>
      </c>
      <c r="F92">
        <v>7077</v>
      </c>
      <c r="G92">
        <v>195.89</v>
      </c>
      <c r="H92">
        <v>194.17</v>
      </c>
      <c r="I92">
        <v>0</v>
      </c>
      <c r="J92">
        <v>330.17</v>
      </c>
      <c r="K92">
        <v>270.16</v>
      </c>
      <c r="L92">
        <v>0</v>
      </c>
      <c r="M92">
        <v>627.36</v>
      </c>
      <c r="N92">
        <v>624.07</v>
      </c>
      <c r="O92">
        <v>154.4</v>
      </c>
      <c r="P92">
        <v>295.8</v>
      </c>
      <c r="Q92">
        <v>32916.66</v>
      </c>
      <c r="R92">
        <v>9002.886</v>
      </c>
      <c r="S92">
        <v>16872.115</v>
      </c>
      <c r="T92">
        <v>1.891</v>
      </c>
      <c r="U92">
        <v>16874.006</v>
      </c>
      <c r="V92">
        <v>753.119</v>
      </c>
      <c r="W92">
        <v>49.998</v>
      </c>
      <c r="X92">
        <v>15383.04</v>
      </c>
      <c r="Y92">
        <v>2913.391</v>
      </c>
      <c r="Z92">
        <v>1870.26</v>
      </c>
      <c r="AA92" t="s">
        <v>71</v>
      </c>
      <c r="AB92">
        <v>-5034.04</v>
      </c>
      <c r="AC92">
        <v>0</v>
      </c>
      <c r="AD92">
        <v>277.78</v>
      </c>
      <c r="AE92">
        <v>277.78</v>
      </c>
      <c r="AF92">
        <v>0</v>
      </c>
      <c r="AG92">
        <v>277.78</v>
      </c>
      <c r="AH92">
        <v>277.78</v>
      </c>
      <c r="AI92">
        <v>5856</v>
      </c>
      <c r="AJ92">
        <v>32819.3</v>
      </c>
      <c r="AK92">
        <v>38675.3</v>
      </c>
      <c r="AL92">
        <v>17249.85</v>
      </c>
      <c r="AM92">
        <v>17249.85</v>
      </c>
      <c r="AN92">
        <v>0</v>
      </c>
      <c r="AO92">
        <v>14.44</v>
      </c>
      <c r="AP92">
        <v>14.74</v>
      </c>
      <c r="AS92">
        <v>321</v>
      </c>
      <c r="AT92" s="6">
        <v>168.2</v>
      </c>
      <c r="AU92">
        <v>277.78</v>
      </c>
      <c r="AV92">
        <v>277.78</v>
      </c>
      <c r="AW92">
        <v>291</v>
      </c>
      <c r="AX92" s="6">
        <v>291</v>
      </c>
      <c r="AY92">
        <v>277.78</v>
      </c>
      <c r="AZ92">
        <v>277.78</v>
      </c>
      <c r="BC92">
        <f t="shared" si="10"/>
        <v>0</v>
      </c>
      <c r="BD92">
        <f t="shared" si="11"/>
        <v>0</v>
      </c>
      <c r="BE92">
        <f t="shared" si="12"/>
        <v>1</v>
      </c>
      <c r="BF92">
        <f t="shared" si="13"/>
        <v>1</v>
      </c>
      <c r="BG92">
        <f t="shared" si="14"/>
        <v>0</v>
      </c>
      <c r="BH92">
        <f t="shared" si="15"/>
        <v>0</v>
      </c>
      <c r="BJ92">
        <f t="shared" si="16"/>
        <v>277.78</v>
      </c>
      <c r="BK92">
        <f t="shared" si="17"/>
        <v>1</v>
      </c>
      <c r="BL92">
        <f t="shared" si="18"/>
        <v>277.78</v>
      </c>
      <c r="BM92">
        <f t="shared" si="19"/>
        <v>1</v>
      </c>
    </row>
    <row r="93" spans="1:65">
      <c r="A93">
        <v>32430.89</v>
      </c>
      <c r="B93">
        <v>-8741</v>
      </c>
      <c r="C93">
        <v>26585.83</v>
      </c>
      <c r="D93">
        <v>16150.31</v>
      </c>
      <c r="E93">
        <v>14.04</v>
      </c>
      <c r="F93">
        <v>6984</v>
      </c>
      <c r="G93">
        <v>195.02</v>
      </c>
      <c r="H93">
        <v>193.33</v>
      </c>
      <c r="I93">
        <v>0</v>
      </c>
      <c r="J93">
        <v>329.87</v>
      </c>
      <c r="K93">
        <v>270.4</v>
      </c>
      <c r="L93">
        <v>0</v>
      </c>
      <c r="M93">
        <v>554.59</v>
      </c>
      <c r="N93">
        <v>554.59</v>
      </c>
      <c r="O93">
        <v>186</v>
      </c>
      <c r="P93">
        <v>292.3</v>
      </c>
      <c r="Q93">
        <v>32392.86</v>
      </c>
      <c r="R93">
        <v>8810.651</v>
      </c>
      <c r="S93">
        <v>16662.108</v>
      </c>
      <c r="T93">
        <v>1.93</v>
      </c>
      <c r="U93">
        <v>16664.038</v>
      </c>
      <c r="V93">
        <v>464.908</v>
      </c>
      <c r="W93">
        <v>50.031</v>
      </c>
      <c r="X93">
        <v>15582.23</v>
      </c>
      <c r="Y93">
        <v>2702.066</v>
      </c>
      <c r="Z93">
        <v>1893.96</v>
      </c>
      <c r="AA93" t="s">
        <v>71</v>
      </c>
      <c r="AB93">
        <v>-5025.355</v>
      </c>
      <c r="AC93">
        <v>-0.02</v>
      </c>
      <c r="AD93">
        <v>277.78</v>
      </c>
      <c r="AE93">
        <v>277.76</v>
      </c>
      <c r="AF93">
        <v>0</v>
      </c>
      <c r="AG93">
        <v>277.78</v>
      </c>
      <c r="AH93">
        <v>277.78</v>
      </c>
      <c r="AI93">
        <v>5747</v>
      </c>
      <c r="AJ93">
        <v>32377.4</v>
      </c>
      <c r="AK93">
        <v>38124.4</v>
      </c>
      <c r="AL93">
        <v>17255.61</v>
      </c>
      <c r="AM93">
        <v>17255.61</v>
      </c>
      <c r="AN93">
        <v>0</v>
      </c>
      <c r="AO93">
        <v>14.04</v>
      </c>
      <c r="AP93">
        <v>14.07</v>
      </c>
      <c r="AS93">
        <v>321</v>
      </c>
      <c r="AT93" s="6">
        <v>249.6</v>
      </c>
      <c r="AU93">
        <v>277.78</v>
      </c>
      <c r="AV93">
        <v>277.76</v>
      </c>
      <c r="AW93">
        <v>291</v>
      </c>
      <c r="AX93" s="6">
        <v>291</v>
      </c>
      <c r="AY93">
        <v>277.78</v>
      </c>
      <c r="AZ93">
        <v>277.76</v>
      </c>
      <c r="BC93">
        <f t="shared" si="10"/>
        <v>0</v>
      </c>
      <c r="BD93">
        <f t="shared" si="11"/>
        <v>0</v>
      </c>
      <c r="BE93">
        <f t="shared" si="12"/>
        <v>1</v>
      </c>
      <c r="BF93">
        <f t="shared" si="13"/>
        <v>1</v>
      </c>
      <c r="BG93">
        <f t="shared" si="14"/>
        <v>0</v>
      </c>
      <c r="BH93">
        <f t="shared" si="15"/>
        <v>0</v>
      </c>
      <c r="BJ93">
        <f t="shared" si="16"/>
        <v>277.78</v>
      </c>
      <c r="BK93">
        <f t="shared" si="17"/>
        <v>1</v>
      </c>
      <c r="BL93">
        <f t="shared" si="18"/>
        <v>277.76</v>
      </c>
      <c r="BM93">
        <f t="shared" si="19"/>
        <v>1</v>
      </c>
    </row>
    <row r="94" spans="1:65">
      <c r="A94">
        <v>32273.12</v>
      </c>
      <c r="B94">
        <v>-7783</v>
      </c>
      <c r="C94">
        <v>25530.14</v>
      </c>
      <c r="D94">
        <v>16088.71</v>
      </c>
      <c r="E94">
        <v>0</v>
      </c>
      <c r="F94">
        <v>6385</v>
      </c>
      <c r="G94">
        <v>195.02</v>
      </c>
      <c r="H94">
        <v>194.17</v>
      </c>
      <c r="I94">
        <v>0</v>
      </c>
      <c r="J94">
        <v>329.57</v>
      </c>
      <c r="K94">
        <v>270.86</v>
      </c>
      <c r="L94">
        <v>0</v>
      </c>
      <c r="M94">
        <v>503.61</v>
      </c>
      <c r="N94">
        <v>502.38</v>
      </c>
      <c r="O94">
        <v>170.9</v>
      </c>
      <c r="P94">
        <v>294.1</v>
      </c>
      <c r="Q94">
        <v>32252.13</v>
      </c>
      <c r="R94">
        <v>7921.783</v>
      </c>
      <c r="S94">
        <v>16597.247</v>
      </c>
      <c r="T94">
        <v>1.873</v>
      </c>
      <c r="U94">
        <v>16599.12</v>
      </c>
      <c r="V94">
        <v>471.696</v>
      </c>
      <c r="W94">
        <v>50.03</v>
      </c>
      <c r="X94">
        <v>16433.88</v>
      </c>
      <c r="Y94">
        <v>1449.305</v>
      </c>
      <c r="Z94">
        <v>1898.96</v>
      </c>
      <c r="AA94" t="s">
        <v>71</v>
      </c>
      <c r="AB94">
        <v>-4547.417</v>
      </c>
      <c r="AC94">
        <v>-0.02</v>
      </c>
      <c r="AD94">
        <v>0.02</v>
      </c>
      <c r="AE94">
        <v>0</v>
      </c>
      <c r="AF94">
        <v>0</v>
      </c>
      <c r="AG94">
        <v>0</v>
      </c>
      <c r="AH94">
        <v>0</v>
      </c>
      <c r="AI94">
        <v>5648</v>
      </c>
      <c r="AJ94">
        <v>31946.9</v>
      </c>
      <c r="AK94">
        <v>37594.9</v>
      </c>
      <c r="AL94">
        <v>17221.19</v>
      </c>
      <c r="AM94">
        <v>17221.19</v>
      </c>
      <c r="AN94">
        <v>0</v>
      </c>
      <c r="AO94">
        <v>0</v>
      </c>
      <c r="AP94">
        <v>0</v>
      </c>
      <c r="AS94">
        <v>320</v>
      </c>
      <c r="AT94" s="6">
        <v>253.4</v>
      </c>
      <c r="AU94">
        <v>0</v>
      </c>
      <c r="AV94">
        <v>0</v>
      </c>
      <c r="AW94">
        <v>290</v>
      </c>
      <c r="AX94" s="6">
        <v>290</v>
      </c>
      <c r="AY94">
        <v>0</v>
      </c>
      <c r="AZ94">
        <v>0</v>
      </c>
      <c r="BC94">
        <f t="shared" si="10"/>
        <v>1</v>
      </c>
      <c r="BD94">
        <f t="shared" si="11"/>
        <v>1</v>
      </c>
      <c r="BE94">
        <f t="shared" si="12"/>
        <v>0</v>
      </c>
      <c r="BF94">
        <f t="shared" si="13"/>
        <v>1</v>
      </c>
      <c r="BG94">
        <f t="shared" si="14"/>
        <v>1</v>
      </c>
      <c r="BH94">
        <f t="shared" si="15"/>
        <v>1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31857.26</v>
      </c>
      <c r="B95">
        <v>-6462</v>
      </c>
      <c r="C95">
        <v>24354.9</v>
      </c>
      <c r="D95">
        <v>15816.26</v>
      </c>
      <c r="E95">
        <v>0</v>
      </c>
      <c r="F95">
        <v>5790</v>
      </c>
      <c r="G95">
        <v>195.02</v>
      </c>
      <c r="H95">
        <v>194.17</v>
      </c>
      <c r="I95">
        <v>0</v>
      </c>
      <c r="J95">
        <v>330.15</v>
      </c>
      <c r="K95">
        <v>270.4</v>
      </c>
      <c r="L95">
        <v>0</v>
      </c>
      <c r="M95">
        <v>501.97</v>
      </c>
      <c r="N95">
        <v>503.61</v>
      </c>
      <c r="O95">
        <v>179.4</v>
      </c>
      <c r="P95">
        <v>295.2</v>
      </c>
      <c r="Q95">
        <v>31780.04</v>
      </c>
      <c r="R95">
        <v>6844.081</v>
      </c>
      <c r="S95">
        <v>16641.817</v>
      </c>
      <c r="T95">
        <v>1.898</v>
      </c>
      <c r="U95">
        <v>16643.715</v>
      </c>
      <c r="V95">
        <v>239.876</v>
      </c>
      <c r="W95">
        <v>50.008</v>
      </c>
      <c r="X95">
        <v>18095.42</v>
      </c>
      <c r="Y95">
        <v>661.363</v>
      </c>
      <c r="Z95">
        <v>1898.81</v>
      </c>
      <c r="AA95" t="s">
        <v>71</v>
      </c>
      <c r="AB95">
        <v>-3931.504</v>
      </c>
      <c r="AC95">
        <v>-0.02</v>
      </c>
      <c r="AD95">
        <v>0.02</v>
      </c>
      <c r="AE95">
        <v>0</v>
      </c>
      <c r="AF95">
        <v>0</v>
      </c>
      <c r="AG95">
        <v>0</v>
      </c>
      <c r="AH95">
        <v>0</v>
      </c>
      <c r="AI95">
        <v>5648</v>
      </c>
      <c r="AJ95">
        <v>31761.6</v>
      </c>
      <c r="AK95">
        <v>37409.6</v>
      </c>
      <c r="AL95">
        <v>17185.19</v>
      </c>
      <c r="AM95">
        <v>17185.19</v>
      </c>
      <c r="AN95">
        <v>0</v>
      </c>
      <c r="AO95">
        <v>0</v>
      </c>
      <c r="AP95">
        <v>0</v>
      </c>
      <c r="AS95">
        <v>320</v>
      </c>
      <c r="AT95" s="6">
        <v>285</v>
      </c>
      <c r="AU95">
        <v>0</v>
      </c>
      <c r="AV95">
        <v>0</v>
      </c>
      <c r="AW95">
        <v>290</v>
      </c>
      <c r="AX95" s="6">
        <v>290</v>
      </c>
      <c r="AY95">
        <v>0</v>
      </c>
      <c r="AZ95">
        <v>0</v>
      </c>
      <c r="BC95">
        <f t="shared" si="10"/>
        <v>1</v>
      </c>
      <c r="BD95">
        <f t="shared" si="11"/>
        <v>1</v>
      </c>
      <c r="BE95">
        <f t="shared" si="12"/>
        <v>0</v>
      </c>
      <c r="BF95">
        <f t="shared" si="13"/>
        <v>1</v>
      </c>
      <c r="BG95">
        <f t="shared" si="14"/>
        <v>1</v>
      </c>
      <c r="BH95">
        <f t="shared" si="15"/>
        <v>1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31438.55</v>
      </c>
      <c r="B96">
        <v>-5970</v>
      </c>
      <c r="C96">
        <v>23854.2</v>
      </c>
      <c r="D96">
        <v>14901.26</v>
      </c>
      <c r="E96">
        <v>0</v>
      </c>
      <c r="F96">
        <v>5190</v>
      </c>
      <c r="G96">
        <v>195.02</v>
      </c>
      <c r="H96">
        <v>194.17</v>
      </c>
      <c r="I96">
        <v>0</v>
      </c>
      <c r="J96">
        <v>330.13</v>
      </c>
      <c r="K96">
        <v>271.1</v>
      </c>
      <c r="L96">
        <v>0</v>
      </c>
      <c r="M96">
        <v>502.38</v>
      </c>
      <c r="N96">
        <v>499.5</v>
      </c>
      <c r="O96">
        <v>187.5</v>
      </c>
      <c r="P96">
        <v>292.7</v>
      </c>
      <c r="Q96">
        <v>31471.31</v>
      </c>
      <c r="R96">
        <v>5916.586</v>
      </c>
      <c r="S96">
        <v>15316.016</v>
      </c>
      <c r="T96">
        <v>2.414</v>
      </c>
      <c r="U96">
        <v>15318.429</v>
      </c>
      <c r="V96">
        <v>349.016</v>
      </c>
      <c r="W96">
        <v>50.03</v>
      </c>
      <c r="X96">
        <v>18191.78</v>
      </c>
      <c r="Y96">
        <v>958.203</v>
      </c>
      <c r="Z96">
        <v>1898.17</v>
      </c>
      <c r="AA96" t="s">
        <v>71</v>
      </c>
      <c r="AB96">
        <v>-3311.669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5648</v>
      </c>
      <c r="AJ96">
        <v>31480.3</v>
      </c>
      <c r="AK96">
        <v>37128.3</v>
      </c>
      <c r="AL96">
        <v>17155.83</v>
      </c>
      <c r="AM96">
        <v>17155.83</v>
      </c>
      <c r="AN96">
        <v>0</v>
      </c>
      <c r="AO96">
        <v>0</v>
      </c>
      <c r="AP96">
        <v>0</v>
      </c>
      <c r="AS96">
        <v>320</v>
      </c>
      <c r="AT96" s="6">
        <v>269.9</v>
      </c>
      <c r="AU96">
        <v>0</v>
      </c>
      <c r="AV96">
        <v>0</v>
      </c>
      <c r="AW96">
        <v>290</v>
      </c>
      <c r="AX96" s="6">
        <v>290</v>
      </c>
      <c r="AY96">
        <v>0</v>
      </c>
      <c r="AZ96">
        <v>0</v>
      </c>
      <c r="BC96">
        <f t="shared" si="10"/>
        <v>1</v>
      </c>
      <c r="BD96">
        <f t="shared" si="11"/>
        <v>1</v>
      </c>
      <c r="BE96">
        <f t="shared" si="12"/>
        <v>0</v>
      </c>
      <c r="BF96">
        <f t="shared" si="13"/>
        <v>0</v>
      </c>
      <c r="BG96">
        <f t="shared" si="14"/>
        <v>1</v>
      </c>
      <c r="BH96">
        <f t="shared" si="15"/>
        <v>1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31065.02</v>
      </c>
      <c r="B97">
        <v>-6052</v>
      </c>
      <c r="C97">
        <v>23952.74</v>
      </c>
      <c r="D97">
        <v>13747.97</v>
      </c>
      <c r="E97">
        <v>0</v>
      </c>
      <c r="F97">
        <v>4596</v>
      </c>
      <c r="G97">
        <v>195.89</v>
      </c>
      <c r="H97">
        <v>194.17</v>
      </c>
      <c r="I97">
        <v>0</v>
      </c>
      <c r="J97">
        <v>330.58</v>
      </c>
      <c r="K97">
        <v>270.16</v>
      </c>
      <c r="L97">
        <v>0</v>
      </c>
      <c r="M97">
        <v>502.79</v>
      </c>
      <c r="N97">
        <v>499.09</v>
      </c>
      <c r="O97">
        <v>206.3</v>
      </c>
      <c r="P97">
        <v>291.9</v>
      </c>
      <c r="Q97">
        <v>30865.06</v>
      </c>
      <c r="R97">
        <v>6152.967</v>
      </c>
      <c r="S97">
        <v>15183.407</v>
      </c>
      <c r="T97">
        <v>1.889</v>
      </c>
      <c r="U97">
        <v>15185.296</v>
      </c>
      <c r="V97">
        <v>349.759</v>
      </c>
      <c r="W97">
        <v>50.023</v>
      </c>
      <c r="X97">
        <v>18481.33</v>
      </c>
      <c r="Y97">
        <v>655.434</v>
      </c>
      <c r="Z97">
        <v>1666.37</v>
      </c>
      <c r="AA97" t="s">
        <v>60</v>
      </c>
      <c r="AB97">
        <v>-2688.893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5648</v>
      </c>
      <c r="AJ97">
        <v>31157.5</v>
      </c>
      <c r="AK97">
        <v>36805.5</v>
      </c>
      <c r="AL97">
        <v>16684.55</v>
      </c>
      <c r="AM97">
        <v>16684.55</v>
      </c>
      <c r="AN97">
        <v>0</v>
      </c>
      <c r="AO97">
        <v>0</v>
      </c>
      <c r="AP97">
        <v>0</v>
      </c>
      <c r="AS97">
        <v>320</v>
      </c>
      <c r="AT97" s="6">
        <v>278.4</v>
      </c>
      <c r="AU97">
        <v>0</v>
      </c>
      <c r="AV97">
        <v>0</v>
      </c>
      <c r="AW97">
        <v>290</v>
      </c>
      <c r="AX97" s="6">
        <v>290</v>
      </c>
      <c r="AY97">
        <v>0</v>
      </c>
      <c r="AZ97">
        <v>0</v>
      </c>
      <c r="BC97">
        <f t="shared" si="10"/>
        <v>1</v>
      </c>
      <c r="BD97">
        <f t="shared" si="11"/>
        <v>1</v>
      </c>
      <c r="BE97">
        <f t="shared" si="12"/>
        <v>0</v>
      </c>
      <c r="BF97">
        <f t="shared" si="13"/>
        <v>0</v>
      </c>
      <c r="BG97">
        <f t="shared" si="14"/>
        <v>1</v>
      </c>
      <c r="BH97">
        <f t="shared" si="15"/>
        <v>1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46</v>
      </c>
      <c r="BD98">
        <f t="shared" si="20"/>
        <v>48</v>
      </c>
      <c r="BE98">
        <f t="shared" si="20"/>
        <v>33</v>
      </c>
      <c r="BF98">
        <f t="shared" si="20"/>
        <v>44</v>
      </c>
      <c r="BG98">
        <f t="shared" si="20"/>
        <v>46</v>
      </c>
      <c r="BH98">
        <f t="shared" si="20"/>
        <v>48</v>
      </c>
      <c r="BJ98">
        <f t="shared" ref="BJ98:BM98" si="21">SUM(BJ2:BJ97)</f>
        <v>9123.96</v>
      </c>
      <c r="BK98">
        <f t="shared" si="21"/>
        <v>33</v>
      </c>
      <c r="BL98">
        <f t="shared" si="21"/>
        <v>11644.83</v>
      </c>
      <c r="BM98">
        <f t="shared" si="21"/>
        <v>42</v>
      </c>
    </row>
    <row r="99" spans="55:64">
      <c r="BC99">
        <f t="shared" ref="BC99:BH99" si="22">BC98/4</f>
        <v>11.5</v>
      </c>
      <c r="BD99">
        <f t="shared" si="22"/>
        <v>12</v>
      </c>
      <c r="BE99">
        <f t="shared" si="22"/>
        <v>8.25</v>
      </c>
      <c r="BF99">
        <f t="shared" si="22"/>
        <v>11</v>
      </c>
      <c r="BG99">
        <f t="shared" si="22"/>
        <v>11.5</v>
      </c>
      <c r="BH99">
        <f t="shared" si="22"/>
        <v>12</v>
      </c>
      <c r="BJ99">
        <f>BJ98/BK98</f>
        <v>276.483636363636</v>
      </c>
      <c r="BL99">
        <f>BL98/BM98</f>
        <v>277.257857142857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11.5</v>
      </c>
      <c r="BD102" s="9">
        <f>BE99</f>
        <v>8.25</v>
      </c>
      <c r="BE102" s="10">
        <f>BJ99</f>
        <v>276.483636363636</v>
      </c>
      <c r="BF102" s="9">
        <f>BG99</f>
        <v>11.5</v>
      </c>
      <c r="BG102" s="9">
        <f>BD99</f>
        <v>12</v>
      </c>
      <c r="BH102" s="9">
        <f>BF99</f>
        <v>11</v>
      </c>
      <c r="BI102" s="10">
        <f>BL99</f>
        <v>277.257857142857</v>
      </c>
      <c r="BJ102" s="9">
        <f>BH99</f>
        <v>12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M102"/>
  <sheetViews>
    <sheetView topLeftCell="AC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31733.83</v>
      </c>
      <c r="B2">
        <v>-6121.08</v>
      </c>
      <c r="C2">
        <v>23755.06</v>
      </c>
      <c r="D2">
        <v>14578.35</v>
      </c>
      <c r="E2">
        <v>0</v>
      </c>
      <c r="F2">
        <v>5184</v>
      </c>
      <c r="G2">
        <v>194.17</v>
      </c>
      <c r="H2">
        <v>194.17</v>
      </c>
      <c r="I2">
        <v>0</v>
      </c>
      <c r="J2">
        <v>330.11</v>
      </c>
      <c r="K2">
        <v>270.86</v>
      </c>
      <c r="L2">
        <v>0</v>
      </c>
      <c r="M2">
        <v>501.97</v>
      </c>
      <c r="N2">
        <v>499.5</v>
      </c>
      <c r="O2">
        <v>199.5</v>
      </c>
      <c r="P2">
        <v>291.6</v>
      </c>
      <c r="Q2">
        <v>31621.5</v>
      </c>
      <c r="R2">
        <v>6051.371</v>
      </c>
      <c r="S2">
        <v>15108.37</v>
      </c>
      <c r="T2">
        <v>1.886</v>
      </c>
      <c r="U2">
        <v>15110.257</v>
      </c>
      <c r="V2">
        <v>447.048</v>
      </c>
      <c r="W2">
        <v>50.033</v>
      </c>
      <c r="X2">
        <v>17899.59</v>
      </c>
      <c r="Y2">
        <v>1008.086</v>
      </c>
      <c r="Z2">
        <v>1767.79</v>
      </c>
      <c r="AA2" t="s">
        <v>71</v>
      </c>
      <c r="AB2">
        <v>-3264.184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6148</v>
      </c>
      <c r="AJ2">
        <v>31469.5</v>
      </c>
      <c r="AK2">
        <v>37617.5</v>
      </c>
      <c r="AL2">
        <v>17696.1</v>
      </c>
      <c r="AM2">
        <v>17696.1</v>
      </c>
      <c r="AN2">
        <v>0</v>
      </c>
      <c r="AO2">
        <v>0</v>
      </c>
      <c r="AP2">
        <v>0</v>
      </c>
      <c r="AQ2" s="5" t="s">
        <v>111</v>
      </c>
      <c r="AR2" s="5" t="s">
        <v>112</v>
      </c>
      <c r="AS2">
        <v>320</v>
      </c>
      <c r="AT2" s="6">
        <v>286.5</v>
      </c>
      <c r="AU2">
        <v>0</v>
      </c>
      <c r="AV2">
        <v>0</v>
      </c>
      <c r="AW2">
        <v>290</v>
      </c>
      <c r="AX2" s="6">
        <v>290</v>
      </c>
      <c r="AY2">
        <v>0</v>
      </c>
      <c r="AZ2">
        <v>0</v>
      </c>
      <c r="BC2">
        <f t="shared" ref="BC2:BC65" si="0">IF(AU2=0,1,0)</f>
        <v>1</v>
      </c>
      <c r="BD2">
        <f t="shared" ref="BD2:BD65" si="1">IF(AV2=0,1,0)</f>
        <v>1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1</v>
      </c>
      <c r="BH2">
        <f t="shared" ref="BH2:BH65" si="5">IF(AO2=0,1,0)</f>
        <v>1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31690.13</v>
      </c>
      <c r="B3">
        <v>-6508.56</v>
      </c>
      <c r="C3">
        <v>23891.61</v>
      </c>
      <c r="D3">
        <v>14740.85</v>
      </c>
      <c r="E3">
        <v>0</v>
      </c>
      <c r="F3">
        <v>5782</v>
      </c>
      <c r="G3">
        <v>195.02</v>
      </c>
      <c r="H3">
        <v>194.17</v>
      </c>
      <c r="I3">
        <v>0</v>
      </c>
      <c r="J3">
        <v>330.62</v>
      </c>
      <c r="K3">
        <v>271.1</v>
      </c>
      <c r="L3">
        <v>0</v>
      </c>
      <c r="M3">
        <v>502.79</v>
      </c>
      <c r="N3">
        <v>500.32</v>
      </c>
      <c r="O3">
        <v>189.2</v>
      </c>
      <c r="P3">
        <v>294.3</v>
      </c>
      <c r="Q3">
        <v>31741.23</v>
      </c>
      <c r="R3">
        <v>6589.996</v>
      </c>
      <c r="S3">
        <v>15128.659</v>
      </c>
      <c r="T3">
        <v>1.902</v>
      </c>
      <c r="U3">
        <v>15130.561</v>
      </c>
      <c r="V3">
        <v>446.278</v>
      </c>
      <c r="W3">
        <v>49.969</v>
      </c>
      <c r="X3">
        <v>17384.39</v>
      </c>
      <c r="Y3">
        <v>1343.961</v>
      </c>
      <c r="Z3">
        <v>1766.31</v>
      </c>
      <c r="AA3" t="s">
        <v>71</v>
      </c>
      <c r="AB3">
        <v>-3904.61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6148</v>
      </c>
      <c r="AJ3">
        <v>31552.2</v>
      </c>
      <c r="AK3">
        <v>37700.2</v>
      </c>
      <c r="AL3">
        <v>17676.01</v>
      </c>
      <c r="AM3">
        <v>17676.01</v>
      </c>
      <c r="AN3">
        <v>0</v>
      </c>
      <c r="AO3">
        <v>0</v>
      </c>
      <c r="AP3">
        <v>0</v>
      </c>
      <c r="AS3">
        <v>320.32</v>
      </c>
      <c r="AT3" s="6">
        <v>305.3</v>
      </c>
      <c r="AU3">
        <v>0</v>
      </c>
      <c r="AV3">
        <v>0</v>
      </c>
      <c r="AW3">
        <v>290.35</v>
      </c>
      <c r="AX3" s="6">
        <v>290</v>
      </c>
      <c r="AY3">
        <v>0</v>
      </c>
      <c r="AZ3">
        <v>0</v>
      </c>
      <c r="BC3">
        <f t="shared" si="0"/>
        <v>1</v>
      </c>
      <c r="BD3">
        <f t="shared" si="1"/>
        <v>1</v>
      </c>
      <c r="BE3">
        <f t="shared" si="2"/>
        <v>0</v>
      </c>
      <c r="BF3">
        <f t="shared" si="3"/>
        <v>0</v>
      </c>
      <c r="BG3">
        <f t="shared" si="4"/>
        <v>1</v>
      </c>
      <c r="BH3">
        <f t="shared" si="5"/>
        <v>1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31530.3</v>
      </c>
      <c r="B4">
        <v>-7285.91</v>
      </c>
      <c r="C4">
        <v>24265.73</v>
      </c>
      <c r="D4">
        <v>14497.51</v>
      </c>
      <c r="E4">
        <v>0</v>
      </c>
      <c r="F4">
        <v>6375</v>
      </c>
      <c r="G4">
        <v>194.17</v>
      </c>
      <c r="H4">
        <v>192.46</v>
      </c>
      <c r="I4">
        <v>0</v>
      </c>
      <c r="J4">
        <v>328.45</v>
      </c>
      <c r="K4">
        <v>270.16</v>
      </c>
      <c r="L4">
        <v>0</v>
      </c>
      <c r="M4">
        <v>500.73</v>
      </c>
      <c r="N4">
        <v>497.86</v>
      </c>
      <c r="O4">
        <v>184.8</v>
      </c>
      <c r="P4">
        <v>290.8</v>
      </c>
      <c r="Q4">
        <v>31407.78</v>
      </c>
      <c r="R4">
        <v>7345.652</v>
      </c>
      <c r="S4">
        <v>15211.048</v>
      </c>
      <c r="T4">
        <v>1.933</v>
      </c>
      <c r="U4">
        <v>15212.981</v>
      </c>
      <c r="V4">
        <v>446.556</v>
      </c>
      <c r="W4">
        <v>50.038</v>
      </c>
      <c r="X4">
        <v>16925.54</v>
      </c>
      <c r="Y4">
        <v>1706.121</v>
      </c>
      <c r="Z4">
        <v>1862.94</v>
      </c>
      <c r="AA4" t="s">
        <v>71</v>
      </c>
      <c r="AB4">
        <v>-4519.682</v>
      </c>
      <c r="AC4">
        <v>-0.02</v>
      </c>
      <c r="AD4">
        <v>0.02</v>
      </c>
      <c r="AE4">
        <v>0</v>
      </c>
      <c r="AF4">
        <v>0</v>
      </c>
      <c r="AG4">
        <v>0</v>
      </c>
      <c r="AH4">
        <v>0</v>
      </c>
      <c r="AI4">
        <v>6148</v>
      </c>
      <c r="AJ4">
        <v>31272.2</v>
      </c>
      <c r="AK4">
        <v>37420.2</v>
      </c>
      <c r="AL4">
        <v>17646.14</v>
      </c>
      <c r="AM4">
        <v>17646.14</v>
      </c>
      <c r="AN4">
        <v>0</v>
      </c>
      <c r="AO4">
        <v>0</v>
      </c>
      <c r="AP4">
        <v>0</v>
      </c>
      <c r="AS4">
        <v>320.43</v>
      </c>
      <c r="AT4" s="6">
        <v>298.5</v>
      </c>
      <c r="AU4">
        <v>0</v>
      </c>
      <c r="AV4">
        <v>0</v>
      </c>
      <c r="AW4">
        <v>290.44</v>
      </c>
      <c r="AX4" s="6">
        <v>290</v>
      </c>
      <c r="AY4">
        <v>0</v>
      </c>
      <c r="AZ4">
        <v>0</v>
      </c>
      <c r="BC4">
        <f t="shared" si="0"/>
        <v>1</v>
      </c>
      <c r="BD4">
        <f t="shared" si="1"/>
        <v>1</v>
      </c>
      <c r="BE4">
        <f t="shared" si="2"/>
        <v>0</v>
      </c>
      <c r="BF4">
        <f t="shared" si="3"/>
        <v>1</v>
      </c>
      <c r="BG4">
        <f t="shared" si="4"/>
        <v>1</v>
      </c>
      <c r="BH4">
        <f t="shared" si="5"/>
        <v>1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31211.57</v>
      </c>
      <c r="B5">
        <v>-7625.17</v>
      </c>
      <c r="C5">
        <v>24615.83</v>
      </c>
      <c r="D5">
        <v>14583.53</v>
      </c>
      <c r="E5">
        <v>15.32</v>
      </c>
      <c r="F5">
        <v>6969</v>
      </c>
      <c r="G5">
        <v>194.17</v>
      </c>
      <c r="H5">
        <v>194.17</v>
      </c>
      <c r="I5">
        <v>0</v>
      </c>
      <c r="J5">
        <v>330.93</v>
      </c>
      <c r="K5">
        <v>271.1</v>
      </c>
      <c r="L5">
        <v>0</v>
      </c>
      <c r="M5">
        <v>507.72</v>
      </c>
      <c r="N5">
        <v>506.08</v>
      </c>
      <c r="O5">
        <v>181.8</v>
      </c>
      <c r="P5">
        <v>294.5</v>
      </c>
      <c r="Q5">
        <v>31095.53</v>
      </c>
      <c r="R5">
        <v>7636.67</v>
      </c>
      <c r="S5">
        <v>15411.21</v>
      </c>
      <c r="T5">
        <v>1.921</v>
      </c>
      <c r="U5">
        <v>15413.131</v>
      </c>
      <c r="V5">
        <v>449.751</v>
      </c>
      <c r="W5">
        <v>50.032</v>
      </c>
      <c r="X5">
        <v>16921.9</v>
      </c>
      <c r="Y5">
        <v>1675.234</v>
      </c>
      <c r="Z5">
        <v>1863.99</v>
      </c>
      <c r="AA5" t="s">
        <v>71</v>
      </c>
      <c r="AB5">
        <v>-5108.28</v>
      </c>
      <c r="AC5">
        <v>0</v>
      </c>
      <c r="AD5">
        <v>277.78</v>
      </c>
      <c r="AE5">
        <v>277.78</v>
      </c>
      <c r="AF5">
        <v>0</v>
      </c>
      <c r="AG5">
        <v>0</v>
      </c>
      <c r="AH5">
        <v>0</v>
      </c>
      <c r="AI5">
        <v>6148</v>
      </c>
      <c r="AJ5">
        <v>31093.6</v>
      </c>
      <c r="AK5">
        <v>37241.6</v>
      </c>
      <c r="AL5">
        <v>17595.8</v>
      </c>
      <c r="AM5">
        <v>17595.8</v>
      </c>
      <c r="AN5">
        <v>0</v>
      </c>
      <c r="AO5">
        <v>15.32</v>
      </c>
      <c r="AP5">
        <v>0</v>
      </c>
      <c r="AS5">
        <v>320</v>
      </c>
      <c r="AT5" s="6">
        <v>288.2</v>
      </c>
      <c r="AU5">
        <v>0</v>
      </c>
      <c r="AV5">
        <v>277.78</v>
      </c>
      <c r="AW5">
        <v>290</v>
      </c>
      <c r="AX5" s="6">
        <v>291</v>
      </c>
      <c r="AY5">
        <v>0</v>
      </c>
      <c r="AZ5">
        <v>277.78</v>
      </c>
      <c r="BC5">
        <f t="shared" si="0"/>
        <v>1</v>
      </c>
      <c r="BD5">
        <f t="shared" si="1"/>
        <v>0</v>
      </c>
      <c r="BE5">
        <f t="shared" si="2"/>
        <v>0</v>
      </c>
      <c r="BF5">
        <f t="shared" si="3"/>
        <v>1</v>
      </c>
      <c r="BG5">
        <f t="shared" si="4"/>
        <v>1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277.78</v>
      </c>
      <c r="BM5">
        <f t="shared" si="9"/>
        <v>1</v>
      </c>
    </row>
    <row r="6" spans="1:65">
      <c r="A6">
        <v>30840.56</v>
      </c>
      <c r="B6">
        <v>-7471.5</v>
      </c>
      <c r="C6">
        <v>24538.3</v>
      </c>
      <c r="D6">
        <v>14269.83</v>
      </c>
      <c r="E6">
        <v>0</v>
      </c>
      <c r="F6">
        <v>6873</v>
      </c>
      <c r="G6">
        <v>195.89</v>
      </c>
      <c r="H6">
        <v>194.17</v>
      </c>
      <c r="I6">
        <v>0</v>
      </c>
      <c r="J6">
        <v>330.64</v>
      </c>
      <c r="K6">
        <v>270.16</v>
      </c>
      <c r="L6">
        <v>0</v>
      </c>
      <c r="M6">
        <v>503.2</v>
      </c>
      <c r="N6">
        <v>500.32</v>
      </c>
      <c r="O6">
        <v>182.9</v>
      </c>
      <c r="P6">
        <v>293.6</v>
      </c>
      <c r="Q6">
        <v>30877.37</v>
      </c>
      <c r="R6">
        <v>7466.339</v>
      </c>
      <c r="S6">
        <v>15319.443</v>
      </c>
      <c r="T6">
        <v>1.901</v>
      </c>
      <c r="U6">
        <v>15321.344</v>
      </c>
      <c r="V6">
        <v>448.632</v>
      </c>
      <c r="W6">
        <v>49.979</v>
      </c>
      <c r="X6">
        <v>17122.32</v>
      </c>
      <c r="Y6">
        <v>1117.098</v>
      </c>
      <c r="Z6">
        <v>1848.18</v>
      </c>
      <c r="AA6" t="s">
        <v>71</v>
      </c>
      <c r="AB6">
        <v>-5025.495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6148</v>
      </c>
      <c r="AJ6">
        <v>30772.1</v>
      </c>
      <c r="AK6">
        <v>36920.1</v>
      </c>
      <c r="AL6">
        <v>17536.37</v>
      </c>
      <c r="AM6">
        <v>17536.37</v>
      </c>
      <c r="AN6">
        <v>0</v>
      </c>
      <c r="AO6">
        <v>0</v>
      </c>
      <c r="AP6">
        <v>0</v>
      </c>
      <c r="AS6">
        <v>320</v>
      </c>
      <c r="AT6" s="6">
        <v>283.8</v>
      </c>
      <c r="AU6">
        <v>0</v>
      </c>
      <c r="AV6">
        <v>0</v>
      </c>
      <c r="AW6">
        <v>290</v>
      </c>
      <c r="AX6" s="6">
        <v>290</v>
      </c>
      <c r="AY6">
        <v>0</v>
      </c>
      <c r="AZ6">
        <v>0</v>
      </c>
      <c r="BC6">
        <f t="shared" si="0"/>
        <v>1</v>
      </c>
      <c r="BD6">
        <f t="shared" si="1"/>
        <v>1</v>
      </c>
      <c r="BE6">
        <f t="shared" si="2"/>
        <v>0</v>
      </c>
      <c r="BF6">
        <f t="shared" si="3"/>
        <v>0</v>
      </c>
      <c r="BG6">
        <f t="shared" si="4"/>
        <v>1</v>
      </c>
      <c r="BH6">
        <f t="shared" si="5"/>
        <v>1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30451</v>
      </c>
      <c r="B7">
        <v>-7412.55</v>
      </c>
      <c r="C7">
        <v>24813.35</v>
      </c>
      <c r="D7">
        <v>13490.67</v>
      </c>
      <c r="E7">
        <v>16.45</v>
      </c>
      <c r="F7">
        <v>7079</v>
      </c>
      <c r="G7">
        <v>195.02</v>
      </c>
      <c r="H7">
        <v>194.17</v>
      </c>
      <c r="I7">
        <v>0</v>
      </c>
      <c r="J7">
        <v>330.17</v>
      </c>
      <c r="K7">
        <v>270.86</v>
      </c>
      <c r="L7">
        <v>0</v>
      </c>
      <c r="M7">
        <v>569.39</v>
      </c>
      <c r="N7">
        <v>572.68</v>
      </c>
      <c r="O7">
        <v>187.5</v>
      </c>
      <c r="P7">
        <v>294.3</v>
      </c>
      <c r="Q7">
        <v>30679.93</v>
      </c>
      <c r="R7">
        <v>7433.638</v>
      </c>
      <c r="S7">
        <v>15335.505</v>
      </c>
      <c r="T7">
        <v>1.901</v>
      </c>
      <c r="U7">
        <v>15337.406</v>
      </c>
      <c r="V7">
        <v>448.301</v>
      </c>
      <c r="W7">
        <v>50.033</v>
      </c>
      <c r="X7">
        <v>17288.16</v>
      </c>
      <c r="Y7">
        <v>1047.568</v>
      </c>
      <c r="Z7">
        <v>1846.85</v>
      </c>
      <c r="AA7" t="s">
        <v>71</v>
      </c>
      <c r="AB7">
        <v>-5085.868</v>
      </c>
      <c r="AC7">
        <v>0</v>
      </c>
      <c r="AD7">
        <v>277.78</v>
      </c>
      <c r="AE7">
        <v>277.78</v>
      </c>
      <c r="AF7">
        <v>0</v>
      </c>
      <c r="AG7">
        <v>277.78</v>
      </c>
      <c r="AH7">
        <v>277.78</v>
      </c>
      <c r="AI7">
        <v>6148</v>
      </c>
      <c r="AJ7">
        <v>30906</v>
      </c>
      <c r="AK7">
        <v>37054</v>
      </c>
      <c r="AL7">
        <v>17471.93</v>
      </c>
      <c r="AM7">
        <v>17471.93</v>
      </c>
      <c r="AN7">
        <v>0</v>
      </c>
      <c r="AO7">
        <v>16.45</v>
      </c>
      <c r="AP7">
        <v>16</v>
      </c>
      <c r="AS7">
        <v>321</v>
      </c>
      <c r="AT7" s="6">
        <v>280.8</v>
      </c>
      <c r="AU7">
        <v>277.78</v>
      </c>
      <c r="AV7">
        <v>277.78</v>
      </c>
      <c r="AW7">
        <v>291</v>
      </c>
      <c r="AX7" s="6">
        <v>291</v>
      </c>
      <c r="AY7">
        <v>277.78</v>
      </c>
      <c r="AZ7">
        <v>277.78</v>
      </c>
      <c r="BC7">
        <f t="shared" si="0"/>
        <v>0</v>
      </c>
      <c r="BD7">
        <f t="shared" si="1"/>
        <v>0</v>
      </c>
      <c r="BE7">
        <f t="shared" si="2"/>
        <v>1</v>
      </c>
      <c r="BF7">
        <f t="shared" si="3"/>
        <v>1</v>
      </c>
      <c r="BG7">
        <f t="shared" si="4"/>
        <v>0</v>
      </c>
      <c r="BH7">
        <f t="shared" si="5"/>
        <v>0</v>
      </c>
      <c r="BJ7">
        <f t="shared" si="6"/>
        <v>277.78</v>
      </c>
      <c r="BK7">
        <f t="shared" si="7"/>
        <v>1</v>
      </c>
      <c r="BL7">
        <f t="shared" si="8"/>
        <v>277.78</v>
      </c>
      <c r="BM7">
        <f t="shared" si="9"/>
        <v>1</v>
      </c>
    </row>
    <row r="8" spans="1:65">
      <c r="A8">
        <v>30326.49</v>
      </c>
      <c r="B8">
        <v>-7482</v>
      </c>
      <c r="C8">
        <v>24652.47</v>
      </c>
      <c r="D8">
        <v>13313.76</v>
      </c>
      <c r="E8">
        <v>16.56</v>
      </c>
      <c r="F8">
        <v>7079</v>
      </c>
      <c r="G8">
        <v>195.89</v>
      </c>
      <c r="H8">
        <v>195.02</v>
      </c>
      <c r="I8">
        <v>0</v>
      </c>
      <c r="J8">
        <v>331.31</v>
      </c>
      <c r="K8">
        <v>271.1</v>
      </c>
      <c r="L8">
        <v>0</v>
      </c>
      <c r="M8">
        <v>573.91</v>
      </c>
      <c r="N8">
        <v>573.5</v>
      </c>
      <c r="O8">
        <v>184.1</v>
      </c>
      <c r="P8">
        <v>292.6</v>
      </c>
      <c r="Q8">
        <v>30542.48</v>
      </c>
      <c r="R8">
        <v>7417.585</v>
      </c>
      <c r="S8">
        <v>15359.701</v>
      </c>
      <c r="T8">
        <v>1.889</v>
      </c>
      <c r="U8">
        <v>15361.59</v>
      </c>
      <c r="V8">
        <v>448.708</v>
      </c>
      <c r="W8">
        <v>50.008</v>
      </c>
      <c r="X8">
        <v>17502.05</v>
      </c>
      <c r="Y8">
        <v>1013.258</v>
      </c>
      <c r="Z8">
        <v>1846.67</v>
      </c>
      <c r="AA8" t="s">
        <v>71</v>
      </c>
      <c r="AB8">
        <v>-5074.802</v>
      </c>
      <c r="AC8">
        <v>0</v>
      </c>
      <c r="AD8">
        <v>277.78</v>
      </c>
      <c r="AE8">
        <v>277.78</v>
      </c>
      <c r="AF8">
        <v>0</v>
      </c>
      <c r="AG8">
        <v>277.78</v>
      </c>
      <c r="AH8">
        <v>277.78</v>
      </c>
      <c r="AI8">
        <v>6148</v>
      </c>
      <c r="AJ8">
        <v>30662.5</v>
      </c>
      <c r="AK8">
        <v>36810.5</v>
      </c>
      <c r="AL8">
        <v>17411.85</v>
      </c>
      <c r="AM8">
        <v>17411.85</v>
      </c>
      <c r="AN8">
        <v>0</v>
      </c>
      <c r="AO8">
        <v>16.56</v>
      </c>
      <c r="AP8">
        <v>16.19</v>
      </c>
      <c r="AS8">
        <v>321</v>
      </c>
      <c r="AT8" s="6">
        <v>281.9</v>
      </c>
      <c r="AU8">
        <v>277.78</v>
      </c>
      <c r="AV8">
        <v>277.78</v>
      </c>
      <c r="AW8">
        <v>291</v>
      </c>
      <c r="AX8" s="6">
        <v>291</v>
      </c>
      <c r="AY8">
        <v>277.78</v>
      </c>
      <c r="AZ8">
        <v>277.78</v>
      </c>
      <c r="BC8">
        <f t="shared" si="0"/>
        <v>0</v>
      </c>
      <c r="BD8">
        <f t="shared" si="1"/>
        <v>0</v>
      </c>
      <c r="BE8">
        <f t="shared" si="2"/>
        <v>1</v>
      </c>
      <c r="BF8">
        <f t="shared" si="3"/>
        <v>1</v>
      </c>
      <c r="BG8">
        <f t="shared" si="4"/>
        <v>0</v>
      </c>
      <c r="BH8">
        <f t="shared" si="5"/>
        <v>0</v>
      </c>
      <c r="BJ8">
        <f t="shared" si="6"/>
        <v>277.78</v>
      </c>
      <c r="BK8">
        <f t="shared" si="7"/>
        <v>1</v>
      </c>
      <c r="BL8">
        <f t="shared" si="8"/>
        <v>277.78</v>
      </c>
      <c r="BM8">
        <f t="shared" si="9"/>
        <v>1</v>
      </c>
    </row>
    <row r="9" spans="1:65">
      <c r="A9">
        <v>30273.35</v>
      </c>
      <c r="B9">
        <v>-7482</v>
      </c>
      <c r="C9">
        <v>24734.03</v>
      </c>
      <c r="D9">
        <v>13387.49</v>
      </c>
      <c r="E9">
        <v>16.45</v>
      </c>
      <c r="F9">
        <v>7081</v>
      </c>
      <c r="G9">
        <v>195.02</v>
      </c>
      <c r="H9">
        <v>194.17</v>
      </c>
      <c r="I9">
        <v>0</v>
      </c>
      <c r="J9">
        <v>330.91</v>
      </c>
      <c r="K9">
        <v>270.16</v>
      </c>
      <c r="L9">
        <v>0</v>
      </c>
      <c r="M9">
        <v>573.91</v>
      </c>
      <c r="N9">
        <v>574.32</v>
      </c>
      <c r="O9">
        <v>182.5</v>
      </c>
      <c r="P9">
        <v>295</v>
      </c>
      <c r="Q9">
        <v>30259.71</v>
      </c>
      <c r="R9">
        <v>7620.409</v>
      </c>
      <c r="S9">
        <v>15262.639</v>
      </c>
      <c r="T9">
        <v>1.905</v>
      </c>
      <c r="U9">
        <v>15264.544</v>
      </c>
      <c r="V9">
        <v>449.224</v>
      </c>
      <c r="W9">
        <v>50.024</v>
      </c>
      <c r="X9">
        <v>17545.17</v>
      </c>
      <c r="Y9">
        <v>1093.326</v>
      </c>
      <c r="Z9">
        <v>1839.36</v>
      </c>
      <c r="AA9" t="s">
        <v>71</v>
      </c>
      <c r="AB9">
        <v>-5079.424</v>
      </c>
      <c r="AC9">
        <v>0</v>
      </c>
      <c r="AD9">
        <v>277.78</v>
      </c>
      <c r="AE9">
        <v>277.78</v>
      </c>
      <c r="AF9">
        <v>0</v>
      </c>
      <c r="AG9">
        <v>277.78</v>
      </c>
      <c r="AH9">
        <v>277.78</v>
      </c>
      <c r="AI9">
        <v>6148</v>
      </c>
      <c r="AJ9">
        <v>30564.3</v>
      </c>
      <c r="AK9">
        <v>36712.3</v>
      </c>
      <c r="AL9">
        <v>17347.59</v>
      </c>
      <c r="AM9">
        <v>17347.59</v>
      </c>
      <c r="AN9">
        <v>0</v>
      </c>
      <c r="AO9">
        <v>16.45</v>
      </c>
      <c r="AP9">
        <v>16.14</v>
      </c>
      <c r="AS9">
        <v>321</v>
      </c>
      <c r="AT9" s="6">
        <v>286.5</v>
      </c>
      <c r="AU9">
        <v>277.78</v>
      </c>
      <c r="AV9">
        <v>277.78</v>
      </c>
      <c r="AW9">
        <v>291</v>
      </c>
      <c r="AX9" s="6">
        <v>291</v>
      </c>
      <c r="AY9">
        <v>277.78</v>
      </c>
      <c r="AZ9">
        <v>277.78</v>
      </c>
      <c r="BC9">
        <f t="shared" si="0"/>
        <v>0</v>
      </c>
      <c r="BD9">
        <f t="shared" si="1"/>
        <v>0</v>
      </c>
      <c r="BE9">
        <f t="shared" si="2"/>
        <v>1</v>
      </c>
      <c r="BF9">
        <f t="shared" si="3"/>
        <v>1</v>
      </c>
      <c r="BG9">
        <f t="shared" si="4"/>
        <v>0</v>
      </c>
      <c r="BH9">
        <f t="shared" si="5"/>
        <v>0</v>
      </c>
      <c r="BJ9">
        <f t="shared" si="6"/>
        <v>277.78</v>
      </c>
      <c r="BK9">
        <f t="shared" si="7"/>
        <v>1</v>
      </c>
      <c r="BL9">
        <f t="shared" si="8"/>
        <v>277.78</v>
      </c>
      <c r="BM9">
        <f t="shared" si="9"/>
        <v>1</v>
      </c>
    </row>
    <row r="10" spans="1:65">
      <c r="A10">
        <v>30221.93</v>
      </c>
      <c r="B10">
        <v>-7482</v>
      </c>
      <c r="C10">
        <v>24636.86</v>
      </c>
      <c r="D10">
        <v>13421.05</v>
      </c>
      <c r="E10">
        <v>16.49</v>
      </c>
      <c r="F10">
        <v>7080</v>
      </c>
      <c r="G10">
        <v>195.02</v>
      </c>
      <c r="H10">
        <v>194.17</v>
      </c>
      <c r="I10">
        <v>0</v>
      </c>
      <c r="J10">
        <v>330.3</v>
      </c>
      <c r="K10">
        <v>270.86</v>
      </c>
      <c r="L10">
        <v>0</v>
      </c>
      <c r="M10">
        <v>574.32</v>
      </c>
      <c r="N10">
        <v>573.09</v>
      </c>
      <c r="O10">
        <v>177.8</v>
      </c>
      <c r="P10">
        <v>294.8</v>
      </c>
      <c r="Q10">
        <v>30020.72</v>
      </c>
      <c r="R10">
        <v>7560.646</v>
      </c>
      <c r="S10">
        <v>14754.915</v>
      </c>
      <c r="T10">
        <v>1.872</v>
      </c>
      <c r="U10">
        <v>14756.787</v>
      </c>
      <c r="V10">
        <v>449.648</v>
      </c>
      <c r="W10">
        <v>49.977</v>
      </c>
      <c r="X10">
        <v>17454.41</v>
      </c>
      <c r="Y10">
        <v>1098.877</v>
      </c>
      <c r="Z10">
        <v>1855.61</v>
      </c>
      <c r="AA10" t="s">
        <v>71</v>
      </c>
      <c r="AB10">
        <v>-5088.529</v>
      </c>
      <c r="AC10">
        <v>0</v>
      </c>
      <c r="AD10">
        <v>277.78</v>
      </c>
      <c r="AE10">
        <v>277.78</v>
      </c>
      <c r="AF10">
        <v>0</v>
      </c>
      <c r="AG10">
        <v>277.78</v>
      </c>
      <c r="AH10">
        <v>277.78</v>
      </c>
      <c r="AI10">
        <v>6148</v>
      </c>
      <c r="AJ10">
        <v>30246.2</v>
      </c>
      <c r="AK10">
        <v>36394.2</v>
      </c>
      <c r="AL10">
        <v>17290.61</v>
      </c>
      <c r="AM10">
        <v>17290.61</v>
      </c>
      <c r="AN10">
        <v>0</v>
      </c>
      <c r="AO10">
        <v>16.49</v>
      </c>
      <c r="AP10">
        <v>16.22</v>
      </c>
      <c r="AS10">
        <v>321</v>
      </c>
      <c r="AT10" s="6">
        <v>283.1</v>
      </c>
      <c r="AU10">
        <v>277.78</v>
      </c>
      <c r="AV10">
        <v>277.78</v>
      </c>
      <c r="AW10">
        <v>291</v>
      </c>
      <c r="AX10" s="6">
        <v>291</v>
      </c>
      <c r="AY10">
        <v>277.78</v>
      </c>
      <c r="AZ10">
        <v>277.78</v>
      </c>
      <c r="BC10">
        <f t="shared" si="0"/>
        <v>0</v>
      </c>
      <c r="BD10">
        <f t="shared" si="1"/>
        <v>0</v>
      </c>
      <c r="BE10">
        <f t="shared" si="2"/>
        <v>1</v>
      </c>
      <c r="BF10">
        <f t="shared" si="3"/>
        <v>1</v>
      </c>
      <c r="BG10">
        <f t="shared" si="4"/>
        <v>0</v>
      </c>
      <c r="BH10">
        <f t="shared" si="5"/>
        <v>0</v>
      </c>
      <c r="BJ10">
        <f t="shared" si="6"/>
        <v>277.78</v>
      </c>
      <c r="BK10">
        <f t="shared" si="7"/>
        <v>1</v>
      </c>
      <c r="BL10">
        <f t="shared" si="8"/>
        <v>277.78</v>
      </c>
      <c r="BM10">
        <f t="shared" si="9"/>
        <v>1</v>
      </c>
    </row>
    <row r="11" spans="1:65">
      <c r="A11">
        <v>29889.87</v>
      </c>
      <c r="B11">
        <v>-7483</v>
      </c>
      <c r="C11">
        <v>24717.59</v>
      </c>
      <c r="D11">
        <v>11996.39</v>
      </c>
      <c r="E11">
        <v>16.77</v>
      </c>
      <c r="F11">
        <v>7080</v>
      </c>
      <c r="G11">
        <v>195.02</v>
      </c>
      <c r="H11">
        <v>194.17</v>
      </c>
      <c r="I11">
        <v>0</v>
      </c>
      <c r="J11">
        <v>330.68</v>
      </c>
      <c r="K11">
        <v>270.4</v>
      </c>
      <c r="L11">
        <v>0</v>
      </c>
      <c r="M11">
        <v>574.32</v>
      </c>
      <c r="N11">
        <v>574.74</v>
      </c>
      <c r="O11">
        <v>182.8</v>
      </c>
      <c r="P11">
        <v>294.3</v>
      </c>
      <c r="Q11">
        <v>30181.91</v>
      </c>
      <c r="R11">
        <v>7523.674</v>
      </c>
      <c r="S11">
        <v>14597.162</v>
      </c>
      <c r="T11">
        <v>1.87</v>
      </c>
      <c r="U11">
        <v>14599.031</v>
      </c>
      <c r="V11">
        <v>450.053</v>
      </c>
      <c r="W11">
        <v>50.01</v>
      </c>
      <c r="X11">
        <v>17225.71</v>
      </c>
      <c r="Y11">
        <v>1268.631</v>
      </c>
      <c r="Z11">
        <v>1865.97</v>
      </c>
      <c r="AA11" t="s">
        <v>71</v>
      </c>
      <c r="AB11">
        <v>-5084.327</v>
      </c>
      <c r="AC11">
        <v>0</v>
      </c>
      <c r="AD11">
        <v>277.78</v>
      </c>
      <c r="AE11">
        <v>277.78</v>
      </c>
      <c r="AF11">
        <v>0</v>
      </c>
      <c r="AG11">
        <v>277.78</v>
      </c>
      <c r="AH11">
        <v>277.78</v>
      </c>
      <c r="AI11">
        <v>6148</v>
      </c>
      <c r="AJ11">
        <v>30277</v>
      </c>
      <c r="AK11">
        <v>36425</v>
      </c>
      <c r="AL11">
        <v>17219.01</v>
      </c>
      <c r="AM11">
        <v>17219.01</v>
      </c>
      <c r="AN11">
        <v>0</v>
      </c>
      <c r="AO11">
        <v>16.77</v>
      </c>
      <c r="AP11">
        <v>16.19</v>
      </c>
      <c r="AS11">
        <v>321</v>
      </c>
      <c r="AT11" s="6">
        <v>281.5</v>
      </c>
      <c r="AU11">
        <v>277.78</v>
      </c>
      <c r="AV11">
        <v>277.78</v>
      </c>
      <c r="AW11">
        <v>291</v>
      </c>
      <c r="AX11" s="6">
        <v>291</v>
      </c>
      <c r="AY11">
        <v>277.78</v>
      </c>
      <c r="AZ11">
        <v>277.78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1</v>
      </c>
      <c r="BG11">
        <f t="shared" si="4"/>
        <v>0</v>
      </c>
      <c r="BH11">
        <f t="shared" si="5"/>
        <v>0</v>
      </c>
      <c r="BJ11">
        <f t="shared" si="6"/>
        <v>277.78</v>
      </c>
      <c r="BK11">
        <f t="shared" si="7"/>
        <v>1</v>
      </c>
      <c r="BL11">
        <f t="shared" si="8"/>
        <v>277.78</v>
      </c>
      <c r="BM11">
        <f t="shared" si="9"/>
        <v>1</v>
      </c>
    </row>
    <row r="12" spans="1:65">
      <c r="A12">
        <v>30001.68</v>
      </c>
      <c r="B12">
        <v>-7232</v>
      </c>
      <c r="C12">
        <v>24648.23</v>
      </c>
      <c r="D12">
        <v>11927.2</v>
      </c>
      <c r="E12">
        <v>16.86</v>
      </c>
      <c r="F12">
        <v>7082</v>
      </c>
      <c r="G12">
        <v>195.02</v>
      </c>
      <c r="H12">
        <v>194.17</v>
      </c>
      <c r="I12">
        <v>0</v>
      </c>
      <c r="J12">
        <v>330.42</v>
      </c>
      <c r="K12">
        <v>270.4</v>
      </c>
      <c r="L12">
        <v>0</v>
      </c>
      <c r="M12">
        <v>573.91</v>
      </c>
      <c r="N12">
        <v>573.5</v>
      </c>
      <c r="O12">
        <v>187.6</v>
      </c>
      <c r="P12">
        <v>293.6</v>
      </c>
      <c r="Q12">
        <v>30171.14</v>
      </c>
      <c r="R12">
        <v>7329.76</v>
      </c>
      <c r="S12">
        <v>14548.01</v>
      </c>
      <c r="T12">
        <v>1.855</v>
      </c>
      <c r="U12">
        <v>14549.865</v>
      </c>
      <c r="V12">
        <v>449.528</v>
      </c>
      <c r="W12">
        <v>49.991</v>
      </c>
      <c r="X12">
        <v>17392.2</v>
      </c>
      <c r="Y12">
        <v>1142.02</v>
      </c>
      <c r="Z12">
        <v>1867.43</v>
      </c>
      <c r="AA12" t="s">
        <v>71</v>
      </c>
      <c r="AB12">
        <v>-5077.323</v>
      </c>
      <c r="AC12">
        <v>0</v>
      </c>
      <c r="AD12">
        <v>277.78</v>
      </c>
      <c r="AE12">
        <v>277.78</v>
      </c>
      <c r="AF12">
        <v>0</v>
      </c>
      <c r="AG12">
        <v>277.78</v>
      </c>
      <c r="AH12">
        <v>277.78</v>
      </c>
      <c r="AI12">
        <v>6148</v>
      </c>
      <c r="AJ12">
        <v>30262</v>
      </c>
      <c r="AK12">
        <v>36410</v>
      </c>
      <c r="AL12">
        <v>17150.93</v>
      </c>
      <c r="AM12">
        <v>17150.93</v>
      </c>
      <c r="AN12">
        <v>0</v>
      </c>
      <c r="AO12">
        <v>16.86</v>
      </c>
      <c r="AP12">
        <v>16.28</v>
      </c>
      <c r="AS12">
        <v>321</v>
      </c>
      <c r="AT12" s="6">
        <v>276.8</v>
      </c>
      <c r="AU12">
        <v>277.78</v>
      </c>
      <c r="AV12">
        <v>277.78</v>
      </c>
      <c r="AW12">
        <v>291</v>
      </c>
      <c r="AX12" s="6">
        <v>291</v>
      </c>
      <c r="AY12">
        <v>277.78</v>
      </c>
      <c r="AZ12">
        <v>277.78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1</v>
      </c>
      <c r="BG12">
        <f t="shared" si="4"/>
        <v>0</v>
      </c>
      <c r="BH12">
        <f t="shared" si="5"/>
        <v>0</v>
      </c>
      <c r="BJ12">
        <f t="shared" si="6"/>
        <v>277.78</v>
      </c>
      <c r="BK12">
        <f t="shared" si="7"/>
        <v>1</v>
      </c>
      <c r="BL12">
        <f t="shared" si="8"/>
        <v>277.78</v>
      </c>
      <c r="BM12">
        <f t="shared" si="9"/>
        <v>1</v>
      </c>
    </row>
    <row r="13" spans="1:65">
      <c r="A13">
        <v>29876.95</v>
      </c>
      <c r="B13">
        <v>-6997</v>
      </c>
      <c r="C13">
        <v>24348.93</v>
      </c>
      <c r="D13">
        <v>11863.99</v>
      </c>
      <c r="E13">
        <v>0</v>
      </c>
      <c r="F13">
        <v>6845</v>
      </c>
      <c r="G13">
        <v>195.02</v>
      </c>
      <c r="H13">
        <v>195.02</v>
      </c>
      <c r="I13">
        <v>0</v>
      </c>
      <c r="J13">
        <v>330.45</v>
      </c>
      <c r="K13">
        <v>270.86</v>
      </c>
      <c r="L13">
        <v>0</v>
      </c>
      <c r="M13">
        <v>508.13</v>
      </c>
      <c r="N13">
        <v>508.13</v>
      </c>
      <c r="O13">
        <v>191.6</v>
      </c>
      <c r="P13">
        <v>294.7</v>
      </c>
      <c r="Q13">
        <v>30117.54</v>
      </c>
      <c r="R13">
        <v>7020.338</v>
      </c>
      <c r="S13">
        <v>14505.104</v>
      </c>
      <c r="T13">
        <v>1.857</v>
      </c>
      <c r="U13">
        <v>14506.961</v>
      </c>
      <c r="V13">
        <v>448.272</v>
      </c>
      <c r="W13">
        <v>50.017</v>
      </c>
      <c r="X13">
        <v>17776.21</v>
      </c>
      <c r="Y13">
        <v>763.184</v>
      </c>
      <c r="Z13">
        <v>1873.99</v>
      </c>
      <c r="AA13" t="s">
        <v>71</v>
      </c>
      <c r="AB13">
        <v>-4961.201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6148</v>
      </c>
      <c r="AJ13">
        <v>30206.2</v>
      </c>
      <c r="AK13">
        <v>36354.2</v>
      </c>
      <c r="AL13">
        <v>17078.52</v>
      </c>
      <c r="AM13">
        <v>17078.52</v>
      </c>
      <c r="AN13">
        <v>0</v>
      </c>
      <c r="AO13">
        <v>0</v>
      </c>
      <c r="AP13">
        <v>0</v>
      </c>
      <c r="AS13">
        <v>320</v>
      </c>
      <c r="AT13" s="6">
        <v>281.8</v>
      </c>
      <c r="AU13">
        <v>0</v>
      </c>
      <c r="AV13">
        <v>0</v>
      </c>
      <c r="AW13">
        <v>290</v>
      </c>
      <c r="AX13" s="6">
        <v>290</v>
      </c>
      <c r="AY13">
        <v>0</v>
      </c>
      <c r="AZ13">
        <v>0</v>
      </c>
      <c r="BC13">
        <f t="shared" si="0"/>
        <v>1</v>
      </c>
      <c r="BD13">
        <f t="shared" si="1"/>
        <v>1</v>
      </c>
      <c r="BE13">
        <f t="shared" si="2"/>
        <v>0</v>
      </c>
      <c r="BF13">
        <f t="shared" si="3"/>
        <v>0</v>
      </c>
      <c r="BG13">
        <f t="shared" si="4"/>
        <v>1</v>
      </c>
      <c r="BH13">
        <f t="shared" si="5"/>
        <v>1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29955.86</v>
      </c>
      <c r="B14">
        <v>-6402</v>
      </c>
      <c r="C14">
        <v>23828.7</v>
      </c>
      <c r="D14">
        <v>11901.03</v>
      </c>
      <c r="E14">
        <v>0</v>
      </c>
      <c r="F14">
        <v>6250</v>
      </c>
      <c r="G14">
        <v>195.02</v>
      </c>
      <c r="H14">
        <v>194.17</v>
      </c>
      <c r="I14">
        <v>0</v>
      </c>
      <c r="J14">
        <v>330.25</v>
      </c>
      <c r="K14">
        <v>270.4</v>
      </c>
      <c r="L14">
        <v>0</v>
      </c>
      <c r="M14">
        <v>499.5</v>
      </c>
      <c r="N14">
        <v>499.5</v>
      </c>
      <c r="O14">
        <v>175.6</v>
      </c>
      <c r="P14">
        <v>294.3</v>
      </c>
      <c r="Q14">
        <v>29877.83</v>
      </c>
      <c r="R14">
        <v>6556.753</v>
      </c>
      <c r="S14">
        <v>14425.27</v>
      </c>
      <c r="T14">
        <v>1.871</v>
      </c>
      <c r="U14">
        <v>14427.141</v>
      </c>
      <c r="V14">
        <v>449.96</v>
      </c>
      <c r="W14">
        <v>49.976</v>
      </c>
      <c r="X14">
        <v>18389.41</v>
      </c>
      <c r="Y14">
        <v>544.445</v>
      </c>
      <c r="Z14">
        <v>1862.97</v>
      </c>
      <c r="AA14" t="s">
        <v>71</v>
      </c>
      <c r="AB14">
        <v>-4388.852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6148</v>
      </c>
      <c r="AJ14">
        <v>30401.1</v>
      </c>
      <c r="AK14">
        <v>36549.1</v>
      </c>
      <c r="AL14">
        <v>17013.68</v>
      </c>
      <c r="AM14">
        <v>17013.68</v>
      </c>
      <c r="AN14">
        <v>0</v>
      </c>
      <c r="AO14">
        <v>0</v>
      </c>
      <c r="AP14">
        <v>0</v>
      </c>
      <c r="AS14">
        <v>320.29</v>
      </c>
      <c r="AT14" s="6">
        <v>286.6</v>
      </c>
      <c r="AU14">
        <v>0</v>
      </c>
      <c r="AV14">
        <v>0</v>
      </c>
      <c r="AW14">
        <v>290.29</v>
      </c>
      <c r="AX14" s="6">
        <v>290</v>
      </c>
      <c r="AY14">
        <v>0</v>
      </c>
      <c r="AZ14">
        <v>0</v>
      </c>
      <c r="BC14">
        <f t="shared" si="0"/>
        <v>1</v>
      </c>
      <c r="BD14">
        <f t="shared" si="1"/>
        <v>1</v>
      </c>
      <c r="BE14">
        <f t="shared" si="2"/>
        <v>0</v>
      </c>
      <c r="BF14">
        <f t="shared" si="3"/>
        <v>0</v>
      </c>
      <c r="BG14">
        <f t="shared" si="4"/>
        <v>1</v>
      </c>
      <c r="BH14">
        <f t="shared" si="5"/>
        <v>1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29921.01</v>
      </c>
      <c r="B15">
        <v>-6407</v>
      </c>
      <c r="C15">
        <v>23803.9</v>
      </c>
      <c r="D15">
        <v>11869.42</v>
      </c>
      <c r="E15">
        <v>0</v>
      </c>
      <c r="F15">
        <v>6256</v>
      </c>
      <c r="G15">
        <v>195.89</v>
      </c>
      <c r="H15">
        <v>195.02</v>
      </c>
      <c r="I15">
        <v>0</v>
      </c>
      <c r="J15">
        <v>330.16</v>
      </c>
      <c r="K15">
        <v>270.4</v>
      </c>
      <c r="L15">
        <v>0</v>
      </c>
      <c r="M15">
        <v>499.91</v>
      </c>
      <c r="N15">
        <v>500.32</v>
      </c>
      <c r="O15">
        <v>175.8</v>
      </c>
      <c r="P15">
        <v>292.8</v>
      </c>
      <c r="Q15">
        <v>30158.88</v>
      </c>
      <c r="R15">
        <v>6344.543</v>
      </c>
      <c r="S15">
        <v>14331.856</v>
      </c>
      <c r="T15">
        <v>1.865</v>
      </c>
      <c r="U15">
        <v>14333.721</v>
      </c>
      <c r="V15">
        <v>450.301</v>
      </c>
      <c r="W15">
        <v>50.024</v>
      </c>
      <c r="X15">
        <v>18316.41</v>
      </c>
      <c r="Y15">
        <v>571.27</v>
      </c>
      <c r="Z15">
        <v>1860.71</v>
      </c>
      <c r="AA15" t="s">
        <v>71</v>
      </c>
      <c r="AB15">
        <v>-4396.556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6148</v>
      </c>
      <c r="AJ15">
        <v>30175.7</v>
      </c>
      <c r="AK15">
        <v>36323.7</v>
      </c>
      <c r="AL15">
        <v>16940.95</v>
      </c>
      <c r="AM15">
        <v>16940.95</v>
      </c>
      <c r="AN15">
        <v>0</v>
      </c>
      <c r="AO15">
        <v>0</v>
      </c>
      <c r="AP15">
        <v>0</v>
      </c>
      <c r="AS15">
        <v>320</v>
      </c>
      <c r="AT15" s="6">
        <v>290.6</v>
      </c>
      <c r="AU15">
        <v>0</v>
      </c>
      <c r="AV15">
        <v>0</v>
      </c>
      <c r="AW15">
        <v>290</v>
      </c>
      <c r="AX15" s="6">
        <v>290</v>
      </c>
      <c r="AY15">
        <v>0</v>
      </c>
      <c r="AZ15">
        <v>0</v>
      </c>
      <c r="BC15">
        <f t="shared" si="0"/>
        <v>1</v>
      </c>
      <c r="BD15">
        <f t="shared" si="1"/>
        <v>1</v>
      </c>
      <c r="BE15">
        <f t="shared" si="2"/>
        <v>0</v>
      </c>
      <c r="BF15">
        <f t="shared" si="3"/>
        <v>0</v>
      </c>
      <c r="BG15">
        <f t="shared" si="4"/>
        <v>1</v>
      </c>
      <c r="BH15">
        <f t="shared" si="5"/>
        <v>1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29874.01</v>
      </c>
      <c r="B16">
        <v>-6501</v>
      </c>
      <c r="C16">
        <v>23792.2</v>
      </c>
      <c r="D16">
        <v>11925.07</v>
      </c>
      <c r="E16">
        <v>0</v>
      </c>
      <c r="F16">
        <v>6349</v>
      </c>
      <c r="G16">
        <v>195.89</v>
      </c>
      <c r="H16">
        <v>195.02</v>
      </c>
      <c r="I16">
        <v>0</v>
      </c>
      <c r="J16">
        <v>330.36</v>
      </c>
      <c r="K16">
        <v>269.7</v>
      </c>
      <c r="L16">
        <v>0</v>
      </c>
      <c r="M16">
        <v>499.5</v>
      </c>
      <c r="N16">
        <v>499.91</v>
      </c>
      <c r="O16">
        <v>181.7</v>
      </c>
      <c r="P16">
        <v>292.9</v>
      </c>
      <c r="Q16">
        <v>29910.33</v>
      </c>
      <c r="R16">
        <v>6431.674</v>
      </c>
      <c r="S16">
        <v>14380.855</v>
      </c>
      <c r="T16">
        <v>1.892</v>
      </c>
      <c r="U16">
        <v>14382.747</v>
      </c>
      <c r="V16">
        <v>449.639</v>
      </c>
      <c r="W16">
        <v>50.013</v>
      </c>
      <c r="X16">
        <v>18433.88</v>
      </c>
      <c r="Y16">
        <v>446.647</v>
      </c>
      <c r="Z16">
        <v>1868.06</v>
      </c>
      <c r="AA16" t="s">
        <v>71</v>
      </c>
      <c r="AB16">
        <v>-4485.924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6148</v>
      </c>
      <c r="AJ16">
        <v>30130.8</v>
      </c>
      <c r="AK16">
        <v>36278.8</v>
      </c>
      <c r="AL16">
        <v>16865.38</v>
      </c>
      <c r="AM16">
        <v>16865.38</v>
      </c>
      <c r="AN16">
        <v>0</v>
      </c>
      <c r="AO16">
        <v>0</v>
      </c>
      <c r="AP16">
        <v>0</v>
      </c>
      <c r="AS16">
        <v>320</v>
      </c>
      <c r="AT16" s="6">
        <v>274.6</v>
      </c>
      <c r="AU16">
        <v>0</v>
      </c>
      <c r="AV16">
        <v>0</v>
      </c>
      <c r="AW16">
        <v>290</v>
      </c>
      <c r="AX16" s="6">
        <v>290</v>
      </c>
      <c r="AY16">
        <v>0</v>
      </c>
      <c r="AZ16">
        <v>0</v>
      </c>
      <c r="BC16">
        <f t="shared" si="0"/>
        <v>1</v>
      </c>
      <c r="BD16">
        <f t="shared" si="1"/>
        <v>1</v>
      </c>
      <c r="BE16">
        <f t="shared" si="2"/>
        <v>0</v>
      </c>
      <c r="BF16">
        <f t="shared" si="3"/>
        <v>0</v>
      </c>
      <c r="BG16">
        <f t="shared" si="4"/>
        <v>1</v>
      </c>
      <c r="BH16">
        <f t="shared" si="5"/>
        <v>1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30011.28</v>
      </c>
      <c r="B17">
        <v>-6492</v>
      </c>
      <c r="C17">
        <v>23790.64</v>
      </c>
      <c r="D17">
        <v>12048.62</v>
      </c>
      <c r="E17">
        <v>0</v>
      </c>
      <c r="F17">
        <v>6341</v>
      </c>
      <c r="G17">
        <v>195.02</v>
      </c>
      <c r="H17">
        <v>194.17</v>
      </c>
      <c r="I17">
        <v>0</v>
      </c>
      <c r="J17">
        <v>329.81</v>
      </c>
      <c r="K17">
        <v>270.16</v>
      </c>
      <c r="L17">
        <v>0</v>
      </c>
      <c r="M17">
        <v>499.5</v>
      </c>
      <c r="N17">
        <v>499.91</v>
      </c>
      <c r="O17">
        <v>190.6</v>
      </c>
      <c r="P17">
        <v>293.2</v>
      </c>
      <c r="Q17">
        <v>29695.46</v>
      </c>
      <c r="R17">
        <v>6656.795</v>
      </c>
      <c r="S17">
        <v>14385.547</v>
      </c>
      <c r="T17">
        <v>1.89</v>
      </c>
      <c r="U17">
        <v>14387.437</v>
      </c>
      <c r="V17">
        <v>449.556</v>
      </c>
      <c r="W17">
        <v>49.997</v>
      </c>
      <c r="X17">
        <v>18438.84</v>
      </c>
      <c r="Y17">
        <v>518.822</v>
      </c>
      <c r="Z17">
        <v>1872.58</v>
      </c>
      <c r="AA17" t="s">
        <v>71</v>
      </c>
      <c r="AB17">
        <v>-4468.414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6148</v>
      </c>
      <c r="AJ17">
        <v>30057.6</v>
      </c>
      <c r="AK17">
        <v>36205.6</v>
      </c>
      <c r="AL17">
        <v>16776.27</v>
      </c>
      <c r="AM17">
        <v>16776.27</v>
      </c>
      <c r="AN17">
        <v>0</v>
      </c>
      <c r="AO17">
        <v>0</v>
      </c>
      <c r="AP17">
        <v>0</v>
      </c>
      <c r="AS17">
        <v>320</v>
      </c>
      <c r="AT17" s="6">
        <v>274.8</v>
      </c>
      <c r="AU17">
        <v>0</v>
      </c>
      <c r="AV17">
        <v>0</v>
      </c>
      <c r="AW17">
        <v>290</v>
      </c>
      <c r="AX17" s="6">
        <v>290</v>
      </c>
      <c r="AY17">
        <v>0</v>
      </c>
      <c r="AZ17">
        <v>0</v>
      </c>
      <c r="BC17">
        <f t="shared" si="0"/>
        <v>1</v>
      </c>
      <c r="BD17">
        <f t="shared" si="1"/>
        <v>1</v>
      </c>
      <c r="BE17">
        <f t="shared" si="2"/>
        <v>0</v>
      </c>
      <c r="BF17">
        <f t="shared" si="3"/>
        <v>0</v>
      </c>
      <c r="BG17">
        <f t="shared" si="4"/>
        <v>1</v>
      </c>
      <c r="BH17">
        <f t="shared" si="5"/>
        <v>1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29971.97</v>
      </c>
      <c r="B18">
        <v>-6399</v>
      </c>
      <c r="C18">
        <v>23828.74</v>
      </c>
      <c r="D18">
        <v>11906.18</v>
      </c>
      <c r="E18">
        <v>0</v>
      </c>
      <c r="F18">
        <v>6248</v>
      </c>
      <c r="G18">
        <v>195.02</v>
      </c>
      <c r="H18">
        <v>195.02</v>
      </c>
      <c r="I18">
        <v>0</v>
      </c>
      <c r="J18">
        <v>330.71</v>
      </c>
      <c r="K18">
        <v>270.86</v>
      </c>
      <c r="L18">
        <v>0</v>
      </c>
      <c r="M18">
        <v>500.32</v>
      </c>
      <c r="N18">
        <v>499.5</v>
      </c>
      <c r="O18">
        <v>203.2</v>
      </c>
      <c r="P18">
        <v>293.6</v>
      </c>
      <c r="Q18">
        <v>29686.1</v>
      </c>
      <c r="R18">
        <v>6508.201</v>
      </c>
      <c r="S18">
        <v>13896.263</v>
      </c>
      <c r="T18">
        <v>1.861</v>
      </c>
      <c r="U18">
        <v>13898.125</v>
      </c>
      <c r="V18">
        <v>448.956</v>
      </c>
      <c r="W18">
        <v>49.969</v>
      </c>
      <c r="X18">
        <v>18191.95</v>
      </c>
      <c r="Y18">
        <v>746.383</v>
      </c>
      <c r="Z18">
        <v>1876.87</v>
      </c>
      <c r="AA18" t="s">
        <v>71</v>
      </c>
      <c r="AB18">
        <v>-4352.151</v>
      </c>
      <c r="AC18">
        <v>0</v>
      </c>
      <c r="AD18">
        <v>0</v>
      </c>
      <c r="AE18">
        <v>0</v>
      </c>
      <c r="AF18">
        <v>100</v>
      </c>
      <c r="AG18">
        <v>0</v>
      </c>
      <c r="AH18">
        <v>100</v>
      </c>
      <c r="AI18">
        <v>6148</v>
      </c>
      <c r="AJ18">
        <v>30233.1</v>
      </c>
      <c r="AK18">
        <v>36381.1</v>
      </c>
      <c r="AL18">
        <v>16698.98</v>
      </c>
      <c r="AM18">
        <v>16698.98</v>
      </c>
      <c r="AN18">
        <v>0</v>
      </c>
      <c r="AO18">
        <v>0</v>
      </c>
      <c r="AP18">
        <v>100</v>
      </c>
      <c r="AS18">
        <v>321</v>
      </c>
      <c r="AT18" s="6">
        <v>280.7</v>
      </c>
      <c r="AU18">
        <v>100</v>
      </c>
      <c r="AV18">
        <v>0</v>
      </c>
      <c r="AW18">
        <v>291</v>
      </c>
      <c r="AX18" s="6">
        <v>290</v>
      </c>
      <c r="AY18">
        <v>100</v>
      </c>
      <c r="AZ18">
        <v>0</v>
      </c>
      <c r="BC18">
        <f t="shared" si="0"/>
        <v>0</v>
      </c>
      <c r="BD18">
        <f t="shared" si="1"/>
        <v>1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1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29726.85</v>
      </c>
      <c r="B19">
        <v>-6402</v>
      </c>
      <c r="C19">
        <v>23734.72</v>
      </c>
      <c r="D19">
        <v>11716</v>
      </c>
      <c r="E19">
        <v>0</v>
      </c>
      <c r="F19">
        <v>6251</v>
      </c>
      <c r="G19">
        <v>195.02</v>
      </c>
      <c r="H19">
        <v>194.17</v>
      </c>
      <c r="I19">
        <v>0</v>
      </c>
      <c r="J19">
        <v>330.4</v>
      </c>
      <c r="K19">
        <v>270.4</v>
      </c>
      <c r="L19">
        <v>0</v>
      </c>
      <c r="M19">
        <v>499.91</v>
      </c>
      <c r="N19">
        <v>499.09</v>
      </c>
      <c r="O19">
        <v>223.1</v>
      </c>
      <c r="P19">
        <v>293.4</v>
      </c>
      <c r="Q19">
        <v>29904.73</v>
      </c>
      <c r="R19">
        <v>6418.281</v>
      </c>
      <c r="S19">
        <v>13771.656</v>
      </c>
      <c r="T19">
        <v>1.861</v>
      </c>
      <c r="U19">
        <v>13773.517</v>
      </c>
      <c r="V19">
        <v>450.018</v>
      </c>
      <c r="W19">
        <v>50.03</v>
      </c>
      <c r="X19">
        <v>17940.1</v>
      </c>
      <c r="Y19">
        <v>870.246</v>
      </c>
      <c r="Z19">
        <v>1888.03</v>
      </c>
      <c r="AA19" t="s">
        <v>71</v>
      </c>
      <c r="AB19">
        <v>-4337.724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6145</v>
      </c>
      <c r="AJ19">
        <v>30037.6</v>
      </c>
      <c r="AK19">
        <v>36182.6</v>
      </c>
      <c r="AL19">
        <v>16616.04</v>
      </c>
      <c r="AM19">
        <v>16616.04</v>
      </c>
      <c r="AN19">
        <v>0</v>
      </c>
      <c r="AO19">
        <v>0</v>
      </c>
      <c r="AP19">
        <v>0</v>
      </c>
      <c r="AS19">
        <v>320</v>
      </c>
      <c r="AT19" s="6">
        <v>289.6</v>
      </c>
      <c r="AU19">
        <v>0</v>
      </c>
      <c r="AV19">
        <v>0</v>
      </c>
      <c r="AW19">
        <v>290</v>
      </c>
      <c r="AX19" s="6">
        <v>290</v>
      </c>
      <c r="AY19">
        <v>0</v>
      </c>
      <c r="AZ19">
        <v>0</v>
      </c>
      <c r="BC19">
        <f t="shared" si="0"/>
        <v>1</v>
      </c>
      <c r="BD19">
        <f t="shared" si="1"/>
        <v>1</v>
      </c>
      <c r="BE19">
        <f t="shared" si="2"/>
        <v>0</v>
      </c>
      <c r="BF19">
        <f t="shared" si="3"/>
        <v>0</v>
      </c>
      <c r="BG19">
        <f t="shared" si="4"/>
        <v>1</v>
      </c>
      <c r="BH19">
        <f t="shared" si="5"/>
        <v>1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29709.61</v>
      </c>
      <c r="B20">
        <v>-6308</v>
      </c>
      <c r="C20">
        <v>23754.48</v>
      </c>
      <c r="D20">
        <v>11606.97</v>
      </c>
      <c r="E20">
        <v>0</v>
      </c>
      <c r="F20">
        <v>6158</v>
      </c>
      <c r="G20">
        <v>195.02</v>
      </c>
      <c r="H20">
        <v>195.02</v>
      </c>
      <c r="I20">
        <v>0</v>
      </c>
      <c r="J20">
        <v>330.16</v>
      </c>
      <c r="K20">
        <v>270.4</v>
      </c>
      <c r="L20">
        <v>0</v>
      </c>
      <c r="M20">
        <v>500.32</v>
      </c>
      <c r="N20">
        <v>500.32</v>
      </c>
      <c r="O20">
        <v>238.5</v>
      </c>
      <c r="P20">
        <v>294.3</v>
      </c>
      <c r="Q20">
        <v>29641.64</v>
      </c>
      <c r="R20">
        <v>6268.021</v>
      </c>
      <c r="S20">
        <v>13636.512</v>
      </c>
      <c r="T20">
        <v>1.873</v>
      </c>
      <c r="U20">
        <v>13638.385</v>
      </c>
      <c r="V20">
        <v>450.944</v>
      </c>
      <c r="W20">
        <v>50.025</v>
      </c>
      <c r="X20">
        <v>18111.63</v>
      </c>
      <c r="Y20">
        <v>746.147</v>
      </c>
      <c r="Z20">
        <v>1883.38</v>
      </c>
      <c r="AA20" t="s">
        <v>71</v>
      </c>
      <c r="AB20">
        <v>-4239.11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6142</v>
      </c>
      <c r="AJ20">
        <v>30079.8</v>
      </c>
      <c r="AK20">
        <v>36221.8</v>
      </c>
      <c r="AL20">
        <v>16532.51</v>
      </c>
      <c r="AM20">
        <v>16532.51</v>
      </c>
      <c r="AN20">
        <v>0</v>
      </c>
      <c r="AO20">
        <v>0</v>
      </c>
      <c r="AP20">
        <v>0</v>
      </c>
      <c r="AS20">
        <v>320.61</v>
      </c>
      <c r="AT20" s="6">
        <v>302.2</v>
      </c>
      <c r="AU20">
        <v>0</v>
      </c>
      <c r="AV20">
        <v>0</v>
      </c>
      <c r="AW20">
        <v>290.61</v>
      </c>
      <c r="AX20" s="6">
        <v>290</v>
      </c>
      <c r="AY20">
        <v>0</v>
      </c>
      <c r="AZ20">
        <v>0</v>
      </c>
      <c r="BC20">
        <f t="shared" si="0"/>
        <v>1</v>
      </c>
      <c r="BD20">
        <f t="shared" si="1"/>
        <v>1</v>
      </c>
      <c r="BE20">
        <f t="shared" si="2"/>
        <v>0</v>
      </c>
      <c r="BF20">
        <f t="shared" si="3"/>
        <v>0</v>
      </c>
      <c r="BG20">
        <f t="shared" si="4"/>
        <v>1</v>
      </c>
      <c r="BH20">
        <f t="shared" si="5"/>
        <v>1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29660.06</v>
      </c>
      <c r="B21">
        <v>-6317</v>
      </c>
      <c r="C21">
        <v>23749.75</v>
      </c>
      <c r="D21">
        <v>11546.64</v>
      </c>
      <c r="E21">
        <v>0</v>
      </c>
      <c r="F21">
        <v>6166</v>
      </c>
      <c r="G21">
        <v>195.02</v>
      </c>
      <c r="H21">
        <v>194.17</v>
      </c>
      <c r="I21">
        <v>0</v>
      </c>
      <c r="J21">
        <v>330.73</v>
      </c>
      <c r="K21">
        <v>270.4</v>
      </c>
      <c r="L21">
        <v>0</v>
      </c>
      <c r="M21">
        <v>500.32</v>
      </c>
      <c r="N21">
        <v>500.32</v>
      </c>
      <c r="O21">
        <v>248.8</v>
      </c>
      <c r="P21">
        <v>294.6</v>
      </c>
      <c r="Q21">
        <v>29746.51</v>
      </c>
      <c r="R21">
        <v>6355.626</v>
      </c>
      <c r="S21">
        <v>13579.261</v>
      </c>
      <c r="T21">
        <v>1.868</v>
      </c>
      <c r="U21">
        <v>13581.128</v>
      </c>
      <c r="V21">
        <v>451.616</v>
      </c>
      <c r="W21">
        <v>49.964</v>
      </c>
      <c r="X21">
        <v>17927.81</v>
      </c>
      <c r="Y21">
        <v>778.473</v>
      </c>
      <c r="Z21">
        <v>1892.96</v>
      </c>
      <c r="AA21" t="s">
        <v>71</v>
      </c>
      <c r="AB21">
        <v>-4227.904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6139</v>
      </c>
      <c r="AJ21">
        <v>30132.3</v>
      </c>
      <c r="AK21">
        <v>36271.3</v>
      </c>
      <c r="AL21">
        <v>16458.25</v>
      </c>
      <c r="AM21">
        <v>16458.25</v>
      </c>
      <c r="AN21">
        <v>0</v>
      </c>
      <c r="AO21">
        <v>0</v>
      </c>
      <c r="AP21">
        <v>0</v>
      </c>
      <c r="AS21">
        <v>320.35</v>
      </c>
      <c r="AT21" s="6">
        <v>320</v>
      </c>
      <c r="AU21">
        <v>0</v>
      </c>
      <c r="AV21">
        <v>0</v>
      </c>
      <c r="AW21">
        <v>290.39</v>
      </c>
      <c r="AX21" s="6">
        <v>290</v>
      </c>
      <c r="AY21">
        <v>0</v>
      </c>
      <c r="AZ21">
        <v>0</v>
      </c>
      <c r="BC21">
        <f t="shared" si="0"/>
        <v>1</v>
      </c>
      <c r="BD21">
        <f t="shared" si="1"/>
        <v>1</v>
      </c>
      <c r="BE21">
        <f t="shared" si="2"/>
        <v>0</v>
      </c>
      <c r="BF21">
        <f t="shared" si="3"/>
        <v>0</v>
      </c>
      <c r="BG21">
        <f t="shared" si="4"/>
        <v>1</v>
      </c>
      <c r="BH21">
        <f t="shared" si="5"/>
        <v>1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29842.36</v>
      </c>
      <c r="B22">
        <v>-6336</v>
      </c>
      <c r="C22">
        <v>23747.72</v>
      </c>
      <c r="D22">
        <v>11741.65</v>
      </c>
      <c r="E22">
        <v>0</v>
      </c>
      <c r="F22">
        <v>6185</v>
      </c>
      <c r="G22">
        <v>195.02</v>
      </c>
      <c r="H22">
        <v>194.17</v>
      </c>
      <c r="I22">
        <v>0</v>
      </c>
      <c r="J22">
        <v>330.72</v>
      </c>
      <c r="K22">
        <v>270.86</v>
      </c>
      <c r="L22">
        <v>0</v>
      </c>
      <c r="M22">
        <v>499.91</v>
      </c>
      <c r="N22">
        <v>499.5</v>
      </c>
      <c r="O22">
        <v>237.6</v>
      </c>
      <c r="P22">
        <v>293.5</v>
      </c>
      <c r="Q22">
        <v>29891.9</v>
      </c>
      <c r="R22">
        <v>6512.644</v>
      </c>
      <c r="S22">
        <v>13554.94</v>
      </c>
      <c r="T22">
        <v>1.87</v>
      </c>
      <c r="U22">
        <v>13556.81</v>
      </c>
      <c r="V22">
        <v>447.617</v>
      </c>
      <c r="W22">
        <v>49.998</v>
      </c>
      <c r="X22">
        <v>17583.94</v>
      </c>
      <c r="Y22">
        <v>945.563</v>
      </c>
      <c r="Z22">
        <v>1894.38</v>
      </c>
      <c r="AA22" t="s">
        <v>71</v>
      </c>
      <c r="AB22">
        <v>-4264.044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6148</v>
      </c>
      <c r="AJ22">
        <v>30223.5</v>
      </c>
      <c r="AK22">
        <v>36371.5</v>
      </c>
      <c r="AL22">
        <v>16382.95</v>
      </c>
      <c r="AM22">
        <v>16382.95</v>
      </c>
      <c r="AN22">
        <v>0</v>
      </c>
      <c r="AO22">
        <v>0</v>
      </c>
      <c r="AP22">
        <v>0</v>
      </c>
      <c r="AS22">
        <v>320.39</v>
      </c>
      <c r="AT22" s="6">
        <v>320</v>
      </c>
      <c r="AU22">
        <v>0</v>
      </c>
      <c r="AV22">
        <v>0</v>
      </c>
      <c r="AW22">
        <v>290.39</v>
      </c>
      <c r="AX22" s="6">
        <v>290</v>
      </c>
      <c r="AY22">
        <v>0</v>
      </c>
      <c r="AZ22">
        <v>0</v>
      </c>
      <c r="BC22">
        <f t="shared" si="0"/>
        <v>1</v>
      </c>
      <c r="BD22">
        <f t="shared" si="1"/>
        <v>1</v>
      </c>
      <c r="BE22">
        <f t="shared" si="2"/>
        <v>0</v>
      </c>
      <c r="BF22">
        <f t="shared" si="3"/>
        <v>0</v>
      </c>
      <c r="BG22">
        <f t="shared" si="4"/>
        <v>1</v>
      </c>
      <c r="BH22">
        <f t="shared" si="5"/>
        <v>1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30014.22</v>
      </c>
      <c r="B23">
        <v>-6312</v>
      </c>
      <c r="C23">
        <v>23838.72</v>
      </c>
      <c r="D23">
        <v>11892.09</v>
      </c>
      <c r="E23">
        <v>0</v>
      </c>
      <c r="F23">
        <v>6161</v>
      </c>
      <c r="G23">
        <v>195.02</v>
      </c>
      <c r="H23">
        <v>193.33</v>
      </c>
      <c r="I23">
        <v>0</v>
      </c>
      <c r="J23">
        <v>330.35</v>
      </c>
      <c r="K23">
        <v>270.16</v>
      </c>
      <c r="L23">
        <v>0</v>
      </c>
      <c r="M23">
        <v>499.91</v>
      </c>
      <c r="N23">
        <v>499.91</v>
      </c>
      <c r="O23">
        <v>232</v>
      </c>
      <c r="P23">
        <v>290.7</v>
      </c>
      <c r="Q23">
        <v>29884.27</v>
      </c>
      <c r="R23">
        <v>6283.368</v>
      </c>
      <c r="S23">
        <v>13542.338</v>
      </c>
      <c r="T23">
        <v>1.897</v>
      </c>
      <c r="U23">
        <v>13544.235</v>
      </c>
      <c r="V23">
        <v>448.104</v>
      </c>
      <c r="W23">
        <v>50.033</v>
      </c>
      <c r="X23">
        <v>17795.33</v>
      </c>
      <c r="Y23">
        <v>724.168</v>
      </c>
      <c r="Z23">
        <v>1891.9</v>
      </c>
      <c r="AA23" t="s">
        <v>71</v>
      </c>
      <c r="AB23">
        <v>-4244.854</v>
      </c>
      <c r="AC23">
        <v>0</v>
      </c>
      <c r="AD23">
        <v>0</v>
      </c>
      <c r="AE23">
        <v>0</v>
      </c>
      <c r="AF23">
        <v>249</v>
      </c>
      <c r="AG23">
        <v>0</v>
      </c>
      <c r="AH23">
        <v>249</v>
      </c>
      <c r="AI23">
        <v>6146</v>
      </c>
      <c r="AJ23">
        <v>30463.1</v>
      </c>
      <c r="AK23">
        <v>36609.1</v>
      </c>
      <c r="AL23">
        <v>16298.8</v>
      </c>
      <c r="AM23">
        <v>16298.8</v>
      </c>
      <c r="AN23">
        <v>0</v>
      </c>
      <c r="AO23">
        <v>0</v>
      </c>
      <c r="AP23">
        <v>249</v>
      </c>
      <c r="AS23">
        <v>321</v>
      </c>
      <c r="AT23" s="6">
        <v>320</v>
      </c>
      <c r="AU23">
        <v>249</v>
      </c>
      <c r="AV23">
        <v>0</v>
      </c>
      <c r="AW23">
        <v>291</v>
      </c>
      <c r="AX23" s="6">
        <v>290</v>
      </c>
      <c r="AY23">
        <v>249</v>
      </c>
      <c r="AZ23">
        <v>0</v>
      </c>
      <c r="BC23">
        <f t="shared" si="0"/>
        <v>0</v>
      </c>
      <c r="BD23">
        <f t="shared" si="1"/>
        <v>1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1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30189.81</v>
      </c>
      <c r="B24">
        <v>-6362</v>
      </c>
      <c r="C24">
        <v>23804.92</v>
      </c>
      <c r="D24">
        <v>12081.52</v>
      </c>
      <c r="E24">
        <v>0</v>
      </c>
      <c r="F24">
        <v>6151</v>
      </c>
      <c r="G24">
        <v>195.02</v>
      </c>
      <c r="H24">
        <v>194.17</v>
      </c>
      <c r="I24">
        <v>0</v>
      </c>
      <c r="J24">
        <v>330.71</v>
      </c>
      <c r="K24">
        <v>270.4</v>
      </c>
      <c r="L24">
        <v>0</v>
      </c>
      <c r="M24">
        <v>500.32</v>
      </c>
      <c r="N24">
        <v>499.5</v>
      </c>
      <c r="O24">
        <v>233.1</v>
      </c>
      <c r="P24">
        <v>294.2</v>
      </c>
      <c r="Q24">
        <v>30136.18</v>
      </c>
      <c r="R24">
        <v>6568.385</v>
      </c>
      <c r="S24">
        <v>13581.835</v>
      </c>
      <c r="T24">
        <v>1.886</v>
      </c>
      <c r="U24">
        <v>13583.722</v>
      </c>
      <c r="V24">
        <v>449.31</v>
      </c>
      <c r="W24">
        <v>49.983</v>
      </c>
      <c r="X24">
        <v>17370.71</v>
      </c>
      <c r="Y24">
        <v>1007.828</v>
      </c>
      <c r="Z24">
        <v>1878.09</v>
      </c>
      <c r="AA24" t="s">
        <v>71</v>
      </c>
      <c r="AB24">
        <v>-4233.928</v>
      </c>
      <c r="AC24">
        <v>0</v>
      </c>
      <c r="AD24">
        <v>0</v>
      </c>
      <c r="AE24">
        <v>0</v>
      </c>
      <c r="AF24">
        <v>233</v>
      </c>
      <c r="AG24">
        <v>0</v>
      </c>
      <c r="AH24">
        <v>233</v>
      </c>
      <c r="AI24">
        <v>6146</v>
      </c>
      <c r="AJ24">
        <v>30584.8</v>
      </c>
      <c r="AK24">
        <v>36730.8</v>
      </c>
      <c r="AL24">
        <v>16224.77</v>
      </c>
      <c r="AM24">
        <v>16224.77</v>
      </c>
      <c r="AN24">
        <v>0</v>
      </c>
      <c r="AO24">
        <v>0</v>
      </c>
      <c r="AP24">
        <v>233</v>
      </c>
      <c r="AS24">
        <v>321</v>
      </c>
      <c r="AT24" s="6">
        <v>320</v>
      </c>
      <c r="AU24">
        <v>233</v>
      </c>
      <c r="AV24">
        <v>0</v>
      </c>
      <c r="AW24">
        <v>291</v>
      </c>
      <c r="AX24" s="6">
        <v>290</v>
      </c>
      <c r="AY24">
        <v>233</v>
      </c>
      <c r="AZ24">
        <v>0</v>
      </c>
      <c r="BC24">
        <f t="shared" si="0"/>
        <v>0</v>
      </c>
      <c r="BD24">
        <f t="shared" si="1"/>
        <v>1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1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30188.15</v>
      </c>
      <c r="B25">
        <v>-6355</v>
      </c>
      <c r="C25">
        <v>23797.12</v>
      </c>
      <c r="D25">
        <v>12072.67</v>
      </c>
      <c r="E25">
        <v>0</v>
      </c>
      <c r="F25">
        <v>6147</v>
      </c>
      <c r="G25">
        <v>195.89</v>
      </c>
      <c r="H25">
        <v>195.02</v>
      </c>
      <c r="I25">
        <v>0</v>
      </c>
      <c r="J25">
        <v>330.77</v>
      </c>
      <c r="K25">
        <v>270.16</v>
      </c>
      <c r="L25">
        <v>0</v>
      </c>
      <c r="M25">
        <v>500.32</v>
      </c>
      <c r="N25">
        <v>499.09</v>
      </c>
      <c r="O25">
        <v>239.7</v>
      </c>
      <c r="P25">
        <v>293.4</v>
      </c>
      <c r="Q25">
        <v>29983.47</v>
      </c>
      <c r="R25">
        <v>6305.992</v>
      </c>
      <c r="S25">
        <v>13531.295</v>
      </c>
      <c r="T25">
        <v>1.878</v>
      </c>
      <c r="U25">
        <v>13533.173</v>
      </c>
      <c r="V25">
        <v>447.132</v>
      </c>
      <c r="W25">
        <v>50.02</v>
      </c>
      <c r="X25">
        <v>17644.76</v>
      </c>
      <c r="Y25">
        <v>815.309</v>
      </c>
      <c r="Z25">
        <v>1883.29</v>
      </c>
      <c r="AA25" t="s">
        <v>71</v>
      </c>
      <c r="AB25">
        <v>-4223.562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6144</v>
      </c>
      <c r="AJ25">
        <v>30751.5</v>
      </c>
      <c r="AK25">
        <v>36895.5</v>
      </c>
      <c r="AL25">
        <v>16148.96</v>
      </c>
      <c r="AM25">
        <v>16148.96</v>
      </c>
      <c r="AN25">
        <v>0</v>
      </c>
      <c r="AO25">
        <v>0</v>
      </c>
      <c r="AP25">
        <v>0</v>
      </c>
      <c r="AS25">
        <v>320.95</v>
      </c>
      <c r="AT25" s="6">
        <v>320</v>
      </c>
      <c r="AU25">
        <v>0</v>
      </c>
      <c r="AV25">
        <v>0</v>
      </c>
      <c r="AW25">
        <v>290.97</v>
      </c>
      <c r="AX25" s="6">
        <v>290</v>
      </c>
      <c r="AY25">
        <v>0</v>
      </c>
      <c r="AZ25">
        <v>0</v>
      </c>
      <c r="BC25">
        <f t="shared" si="0"/>
        <v>1</v>
      </c>
      <c r="BD25">
        <f t="shared" si="1"/>
        <v>1</v>
      </c>
      <c r="BE25">
        <f t="shared" si="2"/>
        <v>0</v>
      </c>
      <c r="BF25">
        <f t="shared" si="3"/>
        <v>0</v>
      </c>
      <c r="BG25">
        <f t="shared" si="4"/>
        <v>1</v>
      </c>
      <c r="BH25">
        <f t="shared" si="5"/>
        <v>1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30448.63</v>
      </c>
      <c r="B26">
        <v>-6243</v>
      </c>
      <c r="C26">
        <v>23548.24</v>
      </c>
      <c r="D26">
        <v>12480.13</v>
      </c>
      <c r="E26">
        <v>0</v>
      </c>
      <c r="F26">
        <v>6088</v>
      </c>
      <c r="G26">
        <v>195.02</v>
      </c>
      <c r="H26">
        <v>194.17</v>
      </c>
      <c r="I26">
        <v>0</v>
      </c>
      <c r="J26">
        <v>330.83</v>
      </c>
      <c r="K26">
        <v>271.1</v>
      </c>
      <c r="L26">
        <v>0</v>
      </c>
      <c r="M26">
        <v>499.09</v>
      </c>
      <c r="N26">
        <v>500.32</v>
      </c>
      <c r="O26">
        <v>243.9</v>
      </c>
      <c r="P26">
        <v>292.7</v>
      </c>
      <c r="Q26">
        <v>30425.96</v>
      </c>
      <c r="R26">
        <v>6294.78</v>
      </c>
      <c r="S26">
        <v>14145.548</v>
      </c>
      <c r="T26">
        <v>1.876</v>
      </c>
      <c r="U26">
        <v>14147.424</v>
      </c>
      <c r="V26">
        <v>433.091</v>
      </c>
      <c r="W26">
        <v>49.972</v>
      </c>
      <c r="X26">
        <v>17824.12</v>
      </c>
      <c r="Y26">
        <v>735.961</v>
      </c>
      <c r="Z26">
        <v>1879.68</v>
      </c>
      <c r="AA26" t="s">
        <v>71</v>
      </c>
      <c r="AB26">
        <v>-4150.442</v>
      </c>
      <c r="AC26">
        <v>0</v>
      </c>
      <c r="AD26">
        <v>0</v>
      </c>
      <c r="AE26">
        <v>0</v>
      </c>
      <c r="AF26">
        <v>250</v>
      </c>
      <c r="AG26">
        <v>0</v>
      </c>
      <c r="AH26">
        <v>250</v>
      </c>
      <c r="AI26">
        <v>6148</v>
      </c>
      <c r="AJ26">
        <v>31151.8</v>
      </c>
      <c r="AK26">
        <v>37299.8</v>
      </c>
      <c r="AL26">
        <v>16067.49</v>
      </c>
      <c r="AM26">
        <v>16066.89</v>
      </c>
      <c r="AN26">
        <v>0.6</v>
      </c>
      <c r="AO26">
        <v>0</v>
      </c>
      <c r="AP26">
        <v>250</v>
      </c>
      <c r="AS26">
        <v>321</v>
      </c>
      <c r="AT26" s="6">
        <v>320</v>
      </c>
      <c r="AU26">
        <v>250</v>
      </c>
      <c r="AV26">
        <v>0</v>
      </c>
      <c r="AW26">
        <v>291</v>
      </c>
      <c r="AX26" s="6">
        <v>290</v>
      </c>
      <c r="AY26">
        <v>250</v>
      </c>
      <c r="AZ26">
        <v>0</v>
      </c>
      <c r="BC26">
        <f t="shared" si="0"/>
        <v>0</v>
      </c>
      <c r="BD26">
        <f t="shared" si="1"/>
        <v>1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1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30491.15</v>
      </c>
      <c r="B27">
        <v>-6297</v>
      </c>
      <c r="C27">
        <v>23613.25</v>
      </c>
      <c r="D27">
        <v>12404.01</v>
      </c>
      <c r="E27">
        <v>0</v>
      </c>
      <c r="F27">
        <v>6135</v>
      </c>
      <c r="G27">
        <v>195.02</v>
      </c>
      <c r="H27">
        <v>195.02</v>
      </c>
      <c r="I27">
        <v>0</v>
      </c>
      <c r="J27">
        <v>330.97</v>
      </c>
      <c r="K27">
        <v>270.86</v>
      </c>
      <c r="L27">
        <v>0</v>
      </c>
      <c r="M27">
        <v>500.73</v>
      </c>
      <c r="N27">
        <v>499.91</v>
      </c>
      <c r="O27">
        <v>263.6</v>
      </c>
      <c r="P27">
        <v>294.1</v>
      </c>
      <c r="Q27">
        <v>30545.3</v>
      </c>
      <c r="R27">
        <v>6309.542</v>
      </c>
      <c r="S27">
        <v>14633.265</v>
      </c>
      <c r="T27">
        <v>1.832</v>
      </c>
      <c r="U27">
        <v>14635.097</v>
      </c>
      <c r="V27">
        <v>432.807</v>
      </c>
      <c r="W27">
        <v>49.97</v>
      </c>
      <c r="X27">
        <v>18120.16</v>
      </c>
      <c r="Y27">
        <v>924.162</v>
      </c>
      <c r="Z27">
        <v>1878.91</v>
      </c>
      <c r="AA27" t="s">
        <v>71</v>
      </c>
      <c r="AB27">
        <v>-4182.8</v>
      </c>
      <c r="AC27">
        <v>0</v>
      </c>
      <c r="AD27">
        <v>0</v>
      </c>
      <c r="AE27">
        <v>0</v>
      </c>
      <c r="AF27">
        <v>249</v>
      </c>
      <c r="AG27">
        <v>0</v>
      </c>
      <c r="AH27">
        <v>249</v>
      </c>
      <c r="AI27">
        <v>6142</v>
      </c>
      <c r="AJ27">
        <v>31589.9</v>
      </c>
      <c r="AK27">
        <v>37731.9</v>
      </c>
      <c r="AL27">
        <v>15969.08</v>
      </c>
      <c r="AM27">
        <v>15967.58</v>
      </c>
      <c r="AN27">
        <v>1.5</v>
      </c>
      <c r="AO27">
        <v>0</v>
      </c>
      <c r="AP27">
        <v>249</v>
      </c>
      <c r="AS27">
        <v>321</v>
      </c>
      <c r="AT27" s="6">
        <v>320</v>
      </c>
      <c r="AU27">
        <v>249</v>
      </c>
      <c r="AV27">
        <v>0</v>
      </c>
      <c r="AW27">
        <v>291</v>
      </c>
      <c r="AX27" s="6">
        <v>290</v>
      </c>
      <c r="AY27">
        <v>249</v>
      </c>
      <c r="AZ27">
        <v>0</v>
      </c>
      <c r="BC27">
        <f t="shared" si="0"/>
        <v>0</v>
      </c>
      <c r="BD27">
        <f t="shared" si="1"/>
        <v>1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1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30743.01</v>
      </c>
      <c r="B28">
        <v>-6295</v>
      </c>
      <c r="C28">
        <v>23609.49</v>
      </c>
      <c r="D28">
        <v>12602.92</v>
      </c>
      <c r="E28">
        <v>0</v>
      </c>
      <c r="F28">
        <v>6120</v>
      </c>
      <c r="G28">
        <v>194.17</v>
      </c>
      <c r="H28">
        <v>193.33</v>
      </c>
      <c r="I28">
        <v>0</v>
      </c>
      <c r="J28">
        <v>330.23</v>
      </c>
      <c r="K28">
        <v>270.16</v>
      </c>
      <c r="L28">
        <v>0</v>
      </c>
      <c r="M28">
        <v>500.73</v>
      </c>
      <c r="N28">
        <v>499.5</v>
      </c>
      <c r="O28">
        <v>271.1</v>
      </c>
      <c r="P28">
        <v>294.8</v>
      </c>
      <c r="Q28">
        <v>30708.39</v>
      </c>
      <c r="R28">
        <v>6354.37</v>
      </c>
      <c r="S28">
        <v>14682.745</v>
      </c>
      <c r="T28">
        <v>1.872</v>
      </c>
      <c r="U28">
        <v>14684.618</v>
      </c>
      <c r="V28">
        <v>428.488</v>
      </c>
      <c r="W28">
        <v>49.968</v>
      </c>
      <c r="X28">
        <v>18030.21</v>
      </c>
      <c r="Y28">
        <v>1021.428</v>
      </c>
      <c r="Z28">
        <v>1863.93</v>
      </c>
      <c r="AA28" t="s">
        <v>71</v>
      </c>
      <c r="AB28">
        <v>-4161.229</v>
      </c>
      <c r="AC28">
        <v>0</v>
      </c>
      <c r="AD28">
        <v>0</v>
      </c>
      <c r="AE28">
        <v>0</v>
      </c>
      <c r="AF28">
        <v>250</v>
      </c>
      <c r="AG28">
        <v>0</v>
      </c>
      <c r="AH28">
        <v>250</v>
      </c>
      <c r="AI28">
        <v>6140</v>
      </c>
      <c r="AJ28">
        <v>31812.5</v>
      </c>
      <c r="AK28">
        <v>37952.5</v>
      </c>
      <c r="AL28">
        <v>15863.59</v>
      </c>
      <c r="AM28">
        <v>15861.04</v>
      </c>
      <c r="AN28">
        <v>2.55</v>
      </c>
      <c r="AO28">
        <v>0</v>
      </c>
      <c r="AP28">
        <v>250</v>
      </c>
      <c r="AS28">
        <v>321</v>
      </c>
      <c r="AT28" s="6">
        <v>320</v>
      </c>
      <c r="AU28">
        <v>250</v>
      </c>
      <c r="AV28">
        <v>0</v>
      </c>
      <c r="AW28">
        <v>291</v>
      </c>
      <c r="AX28" s="6">
        <v>290</v>
      </c>
      <c r="AY28">
        <v>250</v>
      </c>
      <c r="AZ28">
        <v>0</v>
      </c>
      <c r="BC28">
        <f t="shared" si="0"/>
        <v>0</v>
      </c>
      <c r="BD28">
        <f t="shared" si="1"/>
        <v>1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1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30800.57</v>
      </c>
      <c r="B29">
        <v>-6289</v>
      </c>
      <c r="C29">
        <v>23609.43</v>
      </c>
      <c r="D29">
        <v>12652.08</v>
      </c>
      <c r="E29">
        <v>0</v>
      </c>
      <c r="F29">
        <v>5967</v>
      </c>
      <c r="G29">
        <v>195.02</v>
      </c>
      <c r="H29">
        <v>193.33</v>
      </c>
      <c r="I29">
        <v>0</v>
      </c>
      <c r="J29">
        <v>330.63</v>
      </c>
      <c r="K29">
        <v>271.1</v>
      </c>
      <c r="L29">
        <v>0</v>
      </c>
      <c r="M29">
        <v>499.91</v>
      </c>
      <c r="N29">
        <v>499.5</v>
      </c>
      <c r="O29">
        <v>278.3</v>
      </c>
      <c r="P29">
        <v>293.7</v>
      </c>
      <c r="Q29">
        <v>30838.56</v>
      </c>
      <c r="R29">
        <v>6297.246</v>
      </c>
      <c r="S29">
        <v>14560.151</v>
      </c>
      <c r="T29">
        <v>1.867</v>
      </c>
      <c r="U29">
        <v>14562.018</v>
      </c>
      <c r="V29">
        <v>430.198</v>
      </c>
      <c r="W29">
        <v>50.022</v>
      </c>
      <c r="X29">
        <v>17942.5</v>
      </c>
      <c r="Y29">
        <v>1055.061</v>
      </c>
      <c r="Z29">
        <v>1866.35</v>
      </c>
      <c r="AA29" t="s">
        <v>71</v>
      </c>
      <c r="AB29">
        <v>-3996.64</v>
      </c>
      <c r="AC29">
        <v>0</v>
      </c>
      <c r="AD29">
        <v>0</v>
      </c>
      <c r="AE29">
        <v>0</v>
      </c>
      <c r="AF29">
        <v>255</v>
      </c>
      <c r="AG29">
        <v>0</v>
      </c>
      <c r="AH29">
        <v>255</v>
      </c>
      <c r="AI29">
        <v>6134</v>
      </c>
      <c r="AJ29">
        <v>32007.4</v>
      </c>
      <c r="AK29">
        <v>38141.4</v>
      </c>
      <c r="AL29">
        <v>15758.49</v>
      </c>
      <c r="AM29">
        <v>15754.15</v>
      </c>
      <c r="AN29">
        <v>4.34</v>
      </c>
      <c r="AO29">
        <v>0</v>
      </c>
      <c r="AP29">
        <v>255</v>
      </c>
      <c r="AS29">
        <v>321</v>
      </c>
      <c r="AT29" s="6">
        <v>320</v>
      </c>
      <c r="AU29">
        <v>255</v>
      </c>
      <c r="AV29">
        <v>0</v>
      </c>
      <c r="AW29">
        <v>291</v>
      </c>
      <c r="AX29" s="6">
        <v>290</v>
      </c>
      <c r="AY29">
        <v>255</v>
      </c>
      <c r="AZ29">
        <v>0</v>
      </c>
      <c r="BC29">
        <f t="shared" si="0"/>
        <v>0</v>
      </c>
      <c r="BD29">
        <f t="shared" si="1"/>
        <v>1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1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31105.19</v>
      </c>
      <c r="B30">
        <v>-7189</v>
      </c>
      <c r="C30">
        <v>24537.92</v>
      </c>
      <c r="D30">
        <v>12976.61</v>
      </c>
      <c r="E30">
        <v>0</v>
      </c>
      <c r="F30">
        <v>6552</v>
      </c>
      <c r="G30">
        <v>195.02</v>
      </c>
      <c r="H30">
        <v>194.17</v>
      </c>
      <c r="I30">
        <v>0</v>
      </c>
      <c r="J30">
        <v>330.88</v>
      </c>
      <c r="K30">
        <v>270.4</v>
      </c>
      <c r="L30">
        <v>0</v>
      </c>
      <c r="M30">
        <v>499.91</v>
      </c>
      <c r="N30">
        <v>499.91</v>
      </c>
      <c r="O30">
        <v>268.4</v>
      </c>
      <c r="P30">
        <v>286.9</v>
      </c>
      <c r="Q30">
        <v>31166.35</v>
      </c>
      <c r="R30">
        <v>7138.97</v>
      </c>
      <c r="S30">
        <v>14493.357</v>
      </c>
      <c r="T30">
        <v>2.776</v>
      </c>
      <c r="U30">
        <v>14496.133</v>
      </c>
      <c r="V30">
        <v>428.924</v>
      </c>
      <c r="W30">
        <v>50.018</v>
      </c>
      <c r="X30">
        <v>16704.86</v>
      </c>
      <c r="Y30">
        <v>2180.105</v>
      </c>
      <c r="Z30">
        <v>1860.44</v>
      </c>
      <c r="AA30" t="s">
        <v>71</v>
      </c>
      <c r="AB30">
        <v>-4604.288</v>
      </c>
      <c r="AC30">
        <v>-0.02</v>
      </c>
      <c r="AD30">
        <v>0.02</v>
      </c>
      <c r="AE30">
        <v>0</v>
      </c>
      <c r="AF30">
        <v>265</v>
      </c>
      <c r="AG30">
        <v>-8.04</v>
      </c>
      <c r="AH30">
        <v>256.96</v>
      </c>
      <c r="AI30">
        <v>6148</v>
      </c>
      <c r="AJ30">
        <v>32335</v>
      </c>
      <c r="AK30">
        <v>38483</v>
      </c>
      <c r="AL30">
        <v>15694.98</v>
      </c>
      <c r="AM30">
        <v>15616.85</v>
      </c>
      <c r="AN30">
        <v>78.13</v>
      </c>
      <c r="AO30">
        <v>0</v>
      </c>
      <c r="AP30">
        <v>257.81</v>
      </c>
      <c r="AS30">
        <v>397.09</v>
      </c>
      <c r="AT30" s="6">
        <v>320</v>
      </c>
      <c r="AU30">
        <v>260</v>
      </c>
      <c r="AV30">
        <v>0</v>
      </c>
      <c r="AW30">
        <v>378.78</v>
      </c>
      <c r="AX30" s="6">
        <v>290</v>
      </c>
      <c r="AY30">
        <v>260</v>
      </c>
      <c r="AZ30">
        <v>0</v>
      </c>
      <c r="BC30">
        <f t="shared" si="0"/>
        <v>0</v>
      </c>
      <c r="BD30">
        <f t="shared" si="1"/>
        <v>1</v>
      </c>
      <c r="BE30">
        <f t="shared" si="2"/>
        <v>1</v>
      </c>
      <c r="BF30">
        <f t="shared" si="3"/>
        <v>1</v>
      </c>
      <c r="BG30">
        <f t="shared" si="4"/>
        <v>0</v>
      </c>
      <c r="BH30">
        <f t="shared" si="5"/>
        <v>1</v>
      </c>
      <c r="BJ30">
        <f t="shared" si="6"/>
        <v>256.96</v>
      </c>
      <c r="BK30">
        <f t="shared" si="7"/>
        <v>1</v>
      </c>
      <c r="BL30">
        <f t="shared" si="8"/>
        <v>0</v>
      </c>
      <c r="BM30">
        <f t="shared" si="9"/>
        <v>0</v>
      </c>
    </row>
    <row r="31" spans="1:65">
      <c r="A31">
        <v>31362.13</v>
      </c>
      <c r="B31">
        <v>-8168</v>
      </c>
      <c r="C31">
        <v>25427.39</v>
      </c>
      <c r="D31">
        <v>13431.28</v>
      </c>
      <c r="E31">
        <v>0</v>
      </c>
      <c r="F31">
        <v>6953</v>
      </c>
      <c r="G31">
        <v>195.02</v>
      </c>
      <c r="H31">
        <v>195.02</v>
      </c>
      <c r="I31">
        <v>0</v>
      </c>
      <c r="J31">
        <v>330.5</v>
      </c>
      <c r="K31">
        <v>270.16</v>
      </c>
      <c r="L31">
        <v>0</v>
      </c>
      <c r="M31">
        <v>499.91</v>
      </c>
      <c r="N31">
        <v>499.91</v>
      </c>
      <c r="O31">
        <v>262.2</v>
      </c>
      <c r="P31">
        <v>286.8</v>
      </c>
      <c r="Q31">
        <v>31664.39</v>
      </c>
      <c r="R31">
        <v>8186.278</v>
      </c>
      <c r="S31">
        <v>14301.556</v>
      </c>
      <c r="T31">
        <v>142.468</v>
      </c>
      <c r="U31">
        <v>14444.024</v>
      </c>
      <c r="V31">
        <v>430.436</v>
      </c>
      <c r="W31">
        <v>49.972</v>
      </c>
      <c r="X31">
        <v>15342.43</v>
      </c>
      <c r="Y31">
        <v>3436.455</v>
      </c>
      <c r="Z31">
        <v>1861.27</v>
      </c>
      <c r="AA31" t="s">
        <v>71</v>
      </c>
      <c r="AB31">
        <v>-5011.768</v>
      </c>
      <c r="AC31">
        <v>-0.02</v>
      </c>
      <c r="AD31">
        <v>0.02</v>
      </c>
      <c r="AE31">
        <v>0</v>
      </c>
      <c r="AF31">
        <v>250</v>
      </c>
      <c r="AG31">
        <v>0</v>
      </c>
      <c r="AH31">
        <v>250</v>
      </c>
      <c r="AI31">
        <v>6329</v>
      </c>
      <c r="AJ31">
        <v>32260.8</v>
      </c>
      <c r="AK31">
        <v>38589.8</v>
      </c>
      <c r="AL31">
        <v>15832.43</v>
      </c>
      <c r="AM31">
        <v>15466.8</v>
      </c>
      <c r="AN31">
        <v>365.63</v>
      </c>
      <c r="AO31">
        <v>0</v>
      </c>
      <c r="AP31">
        <v>250</v>
      </c>
      <c r="AS31">
        <v>321</v>
      </c>
      <c r="AT31" s="6">
        <v>320</v>
      </c>
      <c r="AU31">
        <v>250</v>
      </c>
      <c r="AV31">
        <v>0</v>
      </c>
      <c r="AW31">
        <v>291</v>
      </c>
      <c r="AX31" s="6">
        <v>290</v>
      </c>
      <c r="AY31">
        <v>250</v>
      </c>
      <c r="AZ31">
        <v>0</v>
      </c>
      <c r="BC31">
        <f t="shared" si="0"/>
        <v>0</v>
      </c>
      <c r="BD31">
        <f t="shared" si="1"/>
        <v>1</v>
      </c>
      <c r="BE31">
        <f t="shared" si="2"/>
        <v>0</v>
      </c>
      <c r="BF31">
        <f t="shared" si="3"/>
        <v>1</v>
      </c>
      <c r="BG31">
        <f t="shared" si="4"/>
        <v>0</v>
      </c>
      <c r="BH31">
        <f t="shared" si="5"/>
        <v>1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31830.34</v>
      </c>
      <c r="B32">
        <v>-8645</v>
      </c>
      <c r="C32">
        <v>26138.5</v>
      </c>
      <c r="D32">
        <v>14742.67</v>
      </c>
      <c r="E32">
        <v>0.5</v>
      </c>
      <c r="F32">
        <v>6821</v>
      </c>
      <c r="G32">
        <v>197.58</v>
      </c>
      <c r="H32">
        <v>197.58</v>
      </c>
      <c r="I32">
        <v>0</v>
      </c>
      <c r="J32">
        <v>330.46</v>
      </c>
      <c r="K32">
        <v>271.1</v>
      </c>
      <c r="L32">
        <v>0</v>
      </c>
      <c r="M32">
        <v>499.91</v>
      </c>
      <c r="N32">
        <v>499.5</v>
      </c>
      <c r="O32">
        <v>262.7</v>
      </c>
      <c r="P32">
        <v>288.5</v>
      </c>
      <c r="Q32">
        <v>31870.39</v>
      </c>
      <c r="R32">
        <v>8688.845</v>
      </c>
      <c r="S32">
        <v>14165.393</v>
      </c>
      <c r="T32">
        <v>790.412</v>
      </c>
      <c r="U32">
        <v>14955.805</v>
      </c>
      <c r="V32">
        <v>430.058</v>
      </c>
      <c r="W32">
        <v>50.022</v>
      </c>
      <c r="X32">
        <v>15137.89</v>
      </c>
      <c r="Y32">
        <v>3634.385</v>
      </c>
      <c r="Z32">
        <v>1853.48</v>
      </c>
      <c r="AA32" t="s">
        <v>71</v>
      </c>
      <c r="AB32">
        <v>-4879.396</v>
      </c>
      <c r="AC32">
        <v>0.5</v>
      </c>
      <c r="AD32">
        <v>0</v>
      </c>
      <c r="AE32">
        <v>0.5</v>
      </c>
      <c r="AF32">
        <v>260</v>
      </c>
      <c r="AG32">
        <v>0</v>
      </c>
      <c r="AH32">
        <v>260</v>
      </c>
      <c r="AI32">
        <v>6551</v>
      </c>
      <c r="AJ32">
        <v>32510.9</v>
      </c>
      <c r="AK32">
        <v>39061.9</v>
      </c>
      <c r="AL32">
        <v>16205.82</v>
      </c>
      <c r="AM32">
        <v>15273.49</v>
      </c>
      <c r="AN32">
        <v>932.33</v>
      </c>
      <c r="AO32">
        <v>0.5</v>
      </c>
      <c r="AP32">
        <v>260</v>
      </c>
      <c r="AS32">
        <v>420</v>
      </c>
      <c r="AT32" s="6">
        <v>321</v>
      </c>
      <c r="AU32">
        <v>260</v>
      </c>
      <c r="AV32">
        <v>0.5</v>
      </c>
      <c r="AW32">
        <v>390</v>
      </c>
      <c r="AX32" s="6">
        <v>291</v>
      </c>
      <c r="AY32">
        <v>260</v>
      </c>
      <c r="AZ32">
        <v>0.5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32130.08</v>
      </c>
      <c r="B33">
        <v>-8382</v>
      </c>
      <c r="C33">
        <v>26805.48</v>
      </c>
      <c r="D33">
        <v>15174.01</v>
      </c>
      <c r="E33">
        <v>238.51</v>
      </c>
      <c r="F33">
        <v>6237</v>
      </c>
      <c r="G33">
        <v>199.3</v>
      </c>
      <c r="H33">
        <v>198.46</v>
      </c>
      <c r="I33">
        <v>0</v>
      </c>
      <c r="J33">
        <v>330.32</v>
      </c>
      <c r="K33">
        <v>270.4</v>
      </c>
      <c r="L33">
        <v>0</v>
      </c>
      <c r="M33">
        <v>499.5</v>
      </c>
      <c r="N33">
        <v>499.5</v>
      </c>
      <c r="O33">
        <v>263.7</v>
      </c>
      <c r="P33">
        <v>284.9</v>
      </c>
      <c r="Q33">
        <v>32055.37</v>
      </c>
      <c r="R33">
        <v>8463.77</v>
      </c>
      <c r="S33">
        <v>13621.192</v>
      </c>
      <c r="T33">
        <v>1944.081</v>
      </c>
      <c r="U33">
        <v>15565.273</v>
      </c>
      <c r="V33">
        <v>220.48</v>
      </c>
      <c r="W33">
        <v>50.031</v>
      </c>
      <c r="X33">
        <v>15617.06</v>
      </c>
      <c r="Y33">
        <v>3362.803</v>
      </c>
      <c r="Z33">
        <v>1863.36</v>
      </c>
      <c r="AA33" t="s">
        <v>71</v>
      </c>
      <c r="AB33">
        <v>-4294.16</v>
      </c>
      <c r="AC33">
        <v>270</v>
      </c>
      <c r="AD33">
        <v>-37.88</v>
      </c>
      <c r="AE33">
        <v>232.12</v>
      </c>
      <c r="AF33">
        <v>273</v>
      </c>
      <c r="AG33">
        <v>-39.44</v>
      </c>
      <c r="AH33">
        <v>233.56</v>
      </c>
      <c r="AI33">
        <v>6754</v>
      </c>
      <c r="AJ33">
        <v>32508.2</v>
      </c>
      <c r="AK33">
        <v>39262.2</v>
      </c>
      <c r="AL33">
        <v>16836.49</v>
      </c>
      <c r="AM33">
        <v>15006.7</v>
      </c>
      <c r="AN33">
        <v>1829.79</v>
      </c>
      <c r="AO33">
        <v>238.51</v>
      </c>
      <c r="AP33">
        <v>239.25</v>
      </c>
      <c r="AS33">
        <v>321</v>
      </c>
      <c r="AT33" s="6">
        <v>321</v>
      </c>
      <c r="AU33">
        <v>233.56</v>
      </c>
      <c r="AV33">
        <v>232.12</v>
      </c>
      <c r="AW33">
        <v>291</v>
      </c>
      <c r="AX33" s="6">
        <v>291</v>
      </c>
      <c r="AY33">
        <v>233.56</v>
      </c>
      <c r="AZ33">
        <v>232.12</v>
      </c>
      <c r="BC33">
        <f t="shared" si="0"/>
        <v>0</v>
      </c>
      <c r="BD33">
        <f t="shared" si="1"/>
        <v>0</v>
      </c>
      <c r="BE33">
        <f t="shared" si="2"/>
        <v>1</v>
      </c>
      <c r="BF33">
        <f t="shared" si="3"/>
        <v>1</v>
      </c>
      <c r="BG33">
        <f t="shared" si="4"/>
        <v>0</v>
      </c>
      <c r="BH33">
        <f t="shared" si="5"/>
        <v>0</v>
      </c>
      <c r="BJ33">
        <f t="shared" si="6"/>
        <v>233.56</v>
      </c>
      <c r="BK33">
        <f t="shared" si="7"/>
        <v>1</v>
      </c>
      <c r="BL33">
        <f t="shared" si="8"/>
        <v>232.12</v>
      </c>
      <c r="BM33">
        <f t="shared" si="9"/>
        <v>1</v>
      </c>
    </row>
    <row r="34" spans="1:65">
      <c r="A34">
        <v>32291.54</v>
      </c>
      <c r="B34">
        <v>-8818</v>
      </c>
      <c r="C34">
        <v>25631.22</v>
      </c>
      <c r="D34">
        <v>15963.4</v>
      </c>
      <c r="E34">
        <v>0</v>
      </c>
      <c r="F34">
        <v>6291</v>
      </c>
      <c r="G34">
        <v>195.89</v>
      </c>
      <c r="H34">
        <v>195.02</v>
      </c>
      <c r="I34">
        <v>0</v>
      </c>
      <c r="J34">
        <v>330.52</v>
      </c>
      <c r="K34">
        <v>270.4</v>
      </c>
      <c r="L34">
        <v>0</v>
      </c>
      <c r="M34">
        <v>499.91</v>
      </c>
      <c r="N34">
        <v>499.5</v>
      </c>
      <c r="O34">
        <v>267.6</v>
      </c>
      <c r="P34">
        <v>293.4</v>
      </c>
      <c r="Q34">
        <v>32071.55</v>
      </c>
      <c r="R34">
        <v>8669.834</v>
      </c>
      <c r="S34">
        <v>13303.482</v>
      </c>
      <c r="T34">
        <v>3494.784</v>
      </c>
      <c r="U34">
        <v>16798.266</v>
      </c>
      <c r="V34">
        <v>220.267</v>
      </c>
      <c r="W34">
        <v>50.01</v>
      </c>
      <c r="X34">
        <v>16325.21</v>
      </c>
      <c r="Y34">
        <v>1797.445</v>
      </c>
      <c r="Z34">
        <v>1859.5</v>
      </c>
      <c r="AA34" t="s">
        <v>71</v>
      </c>
      <c r="AB34">
        <v>-4336.043</v>
      </c>
      <c r="AC34">
        <v>-0.02</v>
      </c>
      <c r="AD34">
        <v>0.02</v>
      </c>
      <c r="AE34">
        <v>0</v>
      </c>
      <c r="AF34">
        <v>293.29</v>
      </c>
      <c r="AG34">
        <v>-41.65</v>
      </c>
      <c r="AH34">
        <v>251.64</v>
      </c>
      <c r="AI34">
        <v>7011</v>
      </c>
      <c r="AJ34">
        <v>32924.9</v>
      </c>
      <c r="AK34">
        <v>39935.9</v>
      </c>
      <c r="AL34">
        <v>17890.41</v>
      </c>
      <c r="AM34">
        <v>14737.61</v>
      </c>
      <c r="AN34">
        <v>3152.8</v>
      </c>
      <c r="AO34">
        <v>0</v>
      </c>
      <c r="AP34">
        <v>258.91</v>
      </c>
      <c r="AS34">
        <v>321</v>
      </c>
      <c r="AT34" s="6">
        <v>320</v>
      </c>
      <c r="AU34">
        <v>251.64</v>
      </c>
      <c r="AV34">
        <v>0</v>
      </c>
      <c r="AW34">
        <v>291</v>
      </c>
      <c r="AX34" s="6">
        <v>290</v>
      </c>
      <c r="AY34">
        <v>251.64</v>
      </c>
      <c r="AZ34">
        <v>0</v>
      </c>
      <c r="BC34">
        <f t="shared" si="0"/>
        <v>0</v>
      </c>
      <c r="BD34">
        <f t="shared" si="1"/>
        <v>1</v>
      </c>
      <c r="BE34">
        <f t="shared" si="2"/>
        <v>1</v>
      </c>
      <c r="BF34">
        <f t="shared" si="3"/>
        <v>1</v>
      </c>
      <c r="BG34">
        <f t="shared" si="4"/>
        <v>0</v>
      </c>
      <c r="BH34">
        <f t="shared" si="5"/>
        <v>1</v>
      </c>
      <c r="BJ34">
        <f t="shared" si="6"/>
        <v>251.64</v>
      </c>
      <c r="BK34">
        <f t="shared" si="7"/>
        <v>1</v>
      </c>
      <c r="BL34">
        <f t="shared" si="8"/>
        <v>0</v>
      </c>
      <c r="BM34">
        <f t="shared" si="9"/>
        <v>0</v>
      </c>
    </row>
    <row r="35" spans="1:65">
      <c r="A35">
        <v>32167.36</v>
      </c>
      <c r="B35">
        <v>-8451</v>
      </c>
      <c r="C35">
        <v>25149.92</v>
      </c>
      <c r="D35">
        <v>14805.93</v>
      </c>
      <c r="E35">
        <v>0</v>
      </c>
      <c r="F35">
        <v>6250</v>
      </c>
      <c r="G35">
        <v>195.02</v>
      </c>
      <c r="H35">
        <v>195.02</v>
      </c>
      <c r="I35">
        <v>0</v>
      </c>
      <c r="J35">
        <v>330.6</v>
      </c>
      <c r="K35">
        <v>270.86</v>
      </c>
      <c r="L35">
        <v>0</v>
      </c>
      <c r="M35">
        <v>499.91</v>
      </c>
      <c r="N35">
        <v>499.5</v>
      </c>
      <c r="O35">
        <v>265.2</v>
      </c>
      <c r="P35">
        <v>293.5</v>
      </c>
      <c r="Q35">
        <v>31832.51</v>
      </c>
      <c r="R35">
        <v>8535.857</v>
      </c>
      <c r="S35">
        <v>12581.588</v>
      </c>
      <c r="T35">
        <v>4985.727</v>
      </c>
      <c r="U35">
        <v>17567.314</v>
      </c>
      <c r="V35">
        <v>222.583</v>
      </c>
      <c r="W35">
        <v>49.969</v>
      </c>
      <c r="X35">
        <v>17278.97</v>
      </c>
      <c r="Y35">
        <v>829.465</v>
      </c>
      <c r="Z35">
        <v>1649.46</v>
      </c>
      <c r="AA35" t="s">
        <v>71</v>
      </c>
      <c r="AB35">
        <v>-4296.261</v>
      </c>
      <c r="AC35">
        <v>0</v>
      </c>
      <c r="AD35">
        <v>0</v>
      </c>
      <c r="AE35">
        <v>0</v>
      </c>
      <c r="AF35">
        <v>270</v>
      </c>
      <c r="AG35">
        <v>-40.18</v>
      </c>
      <c r="AH35">
        <v>229.82</v>
      </c>
      <c r="AI35">
        <v>6992</v>
      </c>
      <c r="AJ35">
        <v>32907.7</v>
      </c>
      <c r="AK35">
        <v>39899.7</v>
      </c>
      <c r="AL35">
        <v>19240.75</v>
      </c>
      <c r="AM35">
        <v>14469.71</v>
      </c>
      <c r="AN35">
        <v>4771.04</v>
      </c>
      <c r="AO35">
        <v>0</v>
      </c>
      <c r="AP35">
        <v>236.32</v>
      </c>
      <c r="AS35">
        <v>321</v>
      </c>
      <c r="AT35" s="6">
        <v>320</v>
      </c>
      <c r="AU35">
        <v>229.82</v>
      </c>
      <c r="AV35">
        <v>0</v>
      </c>
      <c r="AW35">
        <v>291</v>
      </c>
      <c r="AX35" s="6">
        <v>290</v>
      </c>
      <c r="AY35">
        <v>229.82</v>
      </c>
      <c r="AZ35">
        <v>0</v>
      </c>
      <c r="BC35">
        <f t="shared" si="0"/>
        <v>0</v>
      </c>
      <c r="BD35">
        <f t="shared" si="1"/>
        <v>1</v>
      </c>
      <c r="BE35">
        <f t="shared" si="2"/>
        <v>1</v>
      </c>
      <c r="BF35">
        <f t="shared" si="3"/>
        <v>0</v>
      </c>
      <c r="BG35">
        <f t="shared" si="4"/>
        <v>0</v>
      </c>
      <c r="BH35">
        <f t="shared" si="5"/>
        <v>1</v>
      </c>
      <c r="BJ35">
        <f t="shared" si="6"/>
        <v>229.82</v>
      </c>
      <c r="BK35">
        <f t="shared" si="7"/>
        <v>1</v>
      </c>
      <c r="BL35">
        <f t="shared" si="8"/>
        <v>0</v>
      </c>
      <c r="BM35">
        <f t="shared" si="9"/>
        <v>0</v>
      </c>
    </row>
    <row r="36" spans="1:65">
      <c r="A36">
        <v>31619</v>
      </c>
      <c r="B36">
        <v>-8559</v>
      </c>
      <c r="C36">
        <v>25148.39</v>
      </c>
      <c r="D36">
        <v>13302.85</v>
      </c>
      <c r="E36">
        <v>0</v>
      </c>
      <c r="F36">
        <v>6422</v>
      </c>
      <c r="G36">
        <v>194.17</v>
      </c>
      <c r="H36">
        <v>195.02</v>
      </c>
      <c r="I36">
        <v>0</v>
      </c>
      <c r="J36">
        <v>330.62</v>
      </c>
      <c r="K36">
        <v>270.4</v>
      </c>
      <c r="L36">
        <v>0</v>
      </c>
      <c r="M36">
        <v>499.91</v>
      </c>
      <c r="N36">
        <v>499.91</v>
      </c>
      <c r="O36">
        <v>262.5</v>
      </c>
      <c r="P36">
        <v>294.3</v>
      </c>
      <c r="Q36">
        <v>31645.31</v>
      </c>
      <c r="R36">
        <v>8705.008</v>
      </c>
      <c r="S36">
        <v>11900.894</v>
      </c>
      <c r="T36">
        <v>6558.335</v>
      </c>
      <c r="U36">
        <v>18459.23</v>
      </c>
      <c r="V36">
        <v>-90.139</v>
      </c>
      <c r="W36">
        <v>50.011</v>
      </c>
      <c r="X36">
        <v>17922.22</v>
      </c>
      <c r="Y36">
        <v>697.746</v>
      </c>
      <c r="Z36">
        <v>1649.75</v>
      </c>
      <c r="AA36" t="s">
        <v>71</v>
      </c>
      <c r="AB36">
        <v>-4475.838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6977</v>
      </c>
      <c r="AJ36">
        <v>32492.6</v>
      </c>
      <c r="AK36">
        <v>39469.6</v>
      </c>
      <c r="AL36">
        <v>20707.66</v>
      </c>
      <c r="AM36">
        <v>14164.01</v>
      </c>
      <c r="AN36">
        <v>6543.65</v>
      </c>
      <c r="AO36">
        <v>0</v>
      </c>
      <c r="AP36">
        <v>0</v>
      </c>
      <c r="AS36">
        <v>320</v>
      </c>
      <c r="AT36" s="6">
        <v>320</v>
      </c>
      <c r="AU36">
        <v>0</v>
      </c>
      <c r="AV36">
        <v>0</v>
      </c>
      <c r="AW36">
        <v>290</v>
      </c>
      <c r="AX36" s="6">
        <v>290</v>
      </c>
      <c r="AY36">
        <v>0</v>
      </c>
      <c r="AZ36">
        <v>0</v>
      </c>
      <c r="BC36">
        <f t="shared" si="0"/>
        <v>1</v>
      </c>
      <c r="BD36">
        <f t="shared" si="1"/>
        <v>1</v>
      </c>
      <c r="BE36">
        <f t="shared" si="2"/>
        <v>0</v>
      </c>
      <c r="BF36">
        <f t="shared" si="3"/>
        <v>0</v>
      </c>
      <c r="BG36">
        <f t="shared" si="4"/>
        <v>1</v>
      </c>
      <c r="BH36">
        <f t="shared" si="5"/>
        <v>1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31044.88</v>
      </c>
      <c r="B37">
        <v>-8125.67</v>
      </c>
      <c r="C37">
        <v>24494.72</v>
      </c>
      <c r="D37">
        <v>11821.25</v>
      </c>
      <c r="E37">
        <v>0</v>
      </c>
      <c r="F37">
        <v>6576</v>
      </c>
      <c r="G37">
        <v>195.02</v>
      </c>
      <c r="H37">
        <v>195.89</v>
      </c>
      <c r="I37">
        <v>0</v>
      </c>
      <c r="J37">
        <v>330.98</v>
      </c>
      <c r="K37">
        <v>271.1</v>
      </c>
      <c r="L37">
        <v>0</v>
      </c>
      <c r="M37">
        <v>500.73</v>
      </c>
      <c r="N37">
        <v>499.5</v>
      </c>
      <c r="O37">
        <v>258.8</v>
      </c>
      <c r="P37">
        <v>293.2</v>
      </c>
      <c r="Q37">
        <v>31287.6</v>
      </c>
      <c r="R37">
        <v>8234.045</v>
      </c>
      <c r="S37">
        <v>11098.972</v>
      </c>
      <c r="T37">
        <v>7064.071</v>
      </c>
      <c r="U37">
        <v>18163.043</v>
      </c>
      <c r="V37">
        <v>-396.343</v>
      </c>
      <c r="W37">
        <v>49.971</v>
      </c>
      <c r="X37">
        <v>18285.09</v>
      </c>
      <c r="Y37">
        <v>671.484</v>
      </c>
      <c r="Z37">
        <v>1662.64</v>
      </c>
      <c r="AA37" t="s">
        <v>71</v>
      </c>
      <c r="AB37">
        <v>-4629.921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6960</v>
      </c>
      <c r="AJ37">
        <v>31825.6</v>
      </c>
      <c r="AK37">
        <v>38785.6</v>
      </c>
      <c r="AL37">
        <v>22113.49</v>
      </c>
      <c r="AM37">
        <v>13721.8</v>
      </c>
      <c r="AN37">
        <v>8391.69</v>
      </c>
      <c r="AO37">
        <v>0</v>
      </c>
      <c r="AP37">
        <v>0</v>
      </c>
      <c r="AS37">
        <v>320</v>
      </c>
      <c r="AT37" s="6">
        <v>320</v>
      </c>
      <c r="AU37">
        <v>0</v>
      </c>
      <c r="AV37">
        <v>0</v>
      </c>
      <c r="AW37">
        <v>290</v>
      </c>
      <c r="AX37" s="6">
        <v>290</v>
      </c>
      <c r="AY37">
        <v>0</v>
      </c>
      <c r="AZ37">
        <v>0</v>
      </c>
      <c r="BC37">
        <f t="shared" si="0"/>
        <v>1</v>
      </c>
      <c r="BD37">
        <f t="shared" si="1"/>
        <v>1</v>
      </c>
      <c r="BE37">
        <f t="shared" si="2"/>
        <v>0</v>
      </c>
      <c r="BF37">
        <f t="shared" si="3"/>
        <v>0</v>
      </c>
      <c r="BG37">
        <f t="shared" si="4"/>
        <v>1</v>
      </c>
      <c r="BH37">
        <f t="shared" si="5"/>
        <v>1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30849.56</v>
      </c>
      <c r="B38">
        <v>-7723</v>
      </c>
      <c r="C38">
        <v>24204.17</v>
      </c>
      <c r="D38">
        <v>12010.22</v>
      </c>
      <c r="E38">
        <v>0</v>
      </c>
      <c r="F38">
        <v>6095</v>
      </c>
      <c r="G38">
        <v>195.02</v>
      </c>
      <c r="H38">
        <v>194.17</v>
      </c>
      <c r="I38">
        <v>0</v>
      </c>
      <c r="J38">
        <v>330.74</v>
      </c>
      <c r="K38">
        <v>270.86</v>
      </c>
      <c r="L38">
        <v>0</v>
      </c>
      <c r="M38">
        <v>499.91</v>
      </c>
      <c r="N38">
        <v>500.32</v>
      </c>
      <c r="O38">
        <v>253.5</v>
      </c>
      <c r="P38">
        <v>294</v>
      </c>
      <c r="Q38">
        <v>31142.36</v>
      </c>
      <c r="R38">
        <v>7873.657</v>
      </c>
      <c r="S38">
        <v>10567.352</v>
      </c>
      <c r="T38">
        <v>7657.826</v>
      </c>
      <c r="U38">
        <v>18225.178</v>
      </c>
      <c r="V38">
        <v>-449.07</v>
      </c>
      <c r="W38">
        <v>50.033</v>
      </c>
      <c r="X38">
        <v>18841.44</v>
      </c>
      <c r="Y38">
        <v>512.379</v>
      </c>
      <c r="Z38">
        <v>1664.35</v>
      </c>
      <c r="AA38" t="s">
        <v>71</v>
      </c>
      <c r="AB38">
        <v>-4150.442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6968</v>
      </c>
      <c r="AJ38">
        <v>31226.2</v>
      </c>
      <c r="AK38">
        <v>38194.2</v>
      </c>
      <c r="AL38">
        <v>22168.51</v>
      </c>
      <c r="AM38">
        <v>12332.95</v>
      </c>
      <c r="AN38">
        <v>9835.56</v>
      </c>
      <c r="AO38">
        <v>0</v>
      </c>
      <c r="AP38">
        <v>0</v>
      </c>
      <c r="AS38">
        <v>320</v>
      </c>
      <c r="AT38" s="6">
        <v>320</v>
      </c>
      <c r="AU38">
        <v>0</v>
      </c>
      <c r="AV38">
        <v>0</v>
      </c>
      <c r="AW38">
        <v>290</v>
      </c>
      <c r="AX38" s="6">
        <v>290</v>
      </c>
      <c r="AY38">
        <v>0</v>
      </c>
      <c r="AZ38">
        <v>0</v>
      </c>
      <c r="BC38">
        <f t="shared" si="0"/>
        <v>1</v>
      </c>
      <c r="BD38">
        <f t="shared" si="1"/>
        <v>1</v>
      </c>
      <c r="BE38">
        <f t="shared" si="2"/>
        <v>0</v>
      </c>
      <c r="BF38">
        <f t="shared" si="3"/>
        <v>0</v>
      </c>
      <c r="BG38">
        <f t="shared" si="4"/>
        <v>1</v>
      </c>
      <c r="BH38">
        <f t="shared" si="5"/>
        <v>1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30478.1</v>
      </c>
      <c r="B39">
        <v>-7866</v>
      </c>
      <c r="C39">
        <v>24103.86</v>
      </c>
      <c r="D39">
        <v>12097.38</v>
      </c>
      <c r="E39">
        <v>0</v>
      </c>
      <c r="F39">
        <v>5499</v>
      </c>
      <c r="G39">
        <v>194.17</v>
      </c>
      <c r="H39">
        <v>195.02</v>
      </c>
      <c r="I39">
        <v>0</v>
      </c>
      <c r="J39">
        <v>330.5</v>
      </c>
      <c r="K39">
        <v>270.16</v>
      </c>
      <c r="L39">
        <v>0</v>
      </c>
      <c r="M39">
        <v>499.5</v>
      </c>
      <c r="N39">
        <v>499.5</v>
      </c>
      <c r="O39">
        <v>257.4</v>
      </c>
      <c r="P39">
        <v>294.9</v>
      </c>
      <c r="Q39">
        <v>30732.15</v>
      </c>
      <c r="R39">
        <v>7679.703</v>
      </c>
      <c r="S39">
        <v>9511.272</v>
      </c>
      <c r="T39">
        <v>7664.911</v>
      </c>
      <c r="U39">
        <v>17176.183</v>
      </c>
      <c r="V39">
        <v>-445.584</v>
      </c>
      <c r="W39">
        <v>50.001</v>
      </c>
      <c r="X39">
        <v>18515.87</v>
      </c>
      <c r="Y39">
        <v>906.926</v>
      </c>
      <c r="Z39">
        <v>1654.85</v>
      </c>
      <c r="AA39" t="s">
        <v>71</v>
      </c>
      <c r="AB39">
        <v>-3545.736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6965</v>
      </c>
      <c r="AJ39">
        <v>30692.3</v>
      </c>
      <c r="AK39">
        <v>37657.3</v>
      </c>
      <c r="AL39">
        <v>22758.35</v>
      </c>
      <c r="AM39">
        <v>11540.66</v>
      </c>
      <c r="AN39">
        <v>11217.69</v>
      </c>
      <c r="AO39">
        <v>0</v>
      </c>
      <c r="AP39">
        <v>0</v>
      </c>
      <c r="AS39">
        <v>320</v>
      </c>
      <c r="AT39" s="6">
        <v>320</v>
      </c>
      <c r="AU39">
        <v>0</v>
      </c>
      <c r="AV39">
        <v>0</v>
      </c>
      <c r="AW39">
        <v>290</v>
      </c>
      <c r="AX39" s="6">
        <v>290</v>
      </c>
      <c r="AY39">
        <v>0</v>
      </c>
      <c r="AZ39">
        <v>0</v>
      </c>
      <c r="BC39">
        <f t="shared" si="0"/>
        <v>1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1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30230.23</v>
      </c>
      <c r="B40">
        <v>-7122</v>
      </c>
      <c r="C40">
        <v>23563.42</v>
      </c>
      <c r="D40">
        <v>11628.37</v>
      </c>
      <c r="E40">
        <v>0</v>
      </c>
      <c r="F40">
        <v>4899</v>
      </c>
      <c r="G40">
        <v>194.17</v>
      </c>
      <c r="H40">
        <v>195.89</v>
      </c>
      <c r="I40">
        <v>0</v>
      </c>
      <c r="J40">
        <v>330.02</v>
      </c>
      <c r="K40">
        <v>270.86</v>
      </c>
      <c r="L40">
        <v>0</v>
      </c>
      <c r="M40">
        <v>501.15</v>
      </c>
      <c r="N40">
        <v>499.5</v>
      </c>
      <c r="O40">
        <v>257.9</v>
      </c>
      <c r="P40">
        <v>293.7</v>
      </c>
      <c r="Q40">
        <v>30150.81</v>
      </c>
      <c r="R40">
        <v>7196.197</v>
      </c>
      <c r="S40">
        <v>7669.803</v>
      </c>
      <c r="T40">
        <v>8854.53</v>
      </c>
      <c r="U40">
        <v>16524.333</v>
      </c>
      <c r="V40">
        <v>-447.056</v>
      </c>
      <c r="W40">
        <v>50.028</v>
      </c>
      <c r="X40">
        <v>18895.04</v>
      </c>
      <c r="Y40">
        <v>555.168</v>
      </c>
      <c r="Z40">
        <v>1596.86</v>
      </c>
      <c r="AA40" t="s">
        <v>60</v>
      </c>
      <c r="AB40">
        <v>-2940.049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6963</v>
      </c>
      <c r="AJ40">
        <v>30019.7</v>
      </c>
      <c r="AK40">
        <v>36982.7</v>
      </c>
      <c r="AL40">
        <v>22992.77</v>
      </c>
      <c r="AM40">
        <v>10660.52</v>
      </c>
      <c r="AN40">
        <v>12332.25</v>
      </c>
      <c r="AO40">
        <v>0</v>
      </c>
      <c r="AP40">
        <v>0</v>
      </c>
      <c r="AS40">
        <v>320</v>
      </c>
      <c r="AT40" s="6">
        <v>320</v>
      </c>
      <c r="AU40">
        <v>0</v>
      </c>
      <c r="AV40">
        <v>0</v>
      </c>
      <c r="AW40">
        <v>290</v>
      </c>
      <c r="AX40" s="6">
        <v>290</v>
      </c>
      <c r="AY40">
        <v>0</v>
      </c>
      <c r="AZ40">
        <v>0</v>
      </c>
      <c r="BC40">
        <f t="shared" si="0"/>
        <v>1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29681.33</v>
      </c>
      <c r="B41">
        <v>-7106</v>
      </c>
      <c r="C41">
        <v>23468.64</v>
      </c>
      <c r="D41">
        <v>11049.68</v>
      </c>
      <c r="E41">
        <v>0</v>
      </c>
      <c r="F41">
        <v>4301</v>
      </c>
      <c r="G41">
        <v>195.89</v>
      </c>
      <c r="H41">
        <v>195.89</v>
      </c>
      <c r="I41">
        <v>0</v>
      </c>
      <c r="J41">
        <v>330.42</v>
      </c>
      <c r="K41">
        <v>270.86</v>
      </c>
      <c r="L41">
        <v>0</v>
      </c>
      <c r="M41">
        <v>499.5</v>
      </c>
      <c r="N41">
        <v>499.91</v>
      </c>
      <c r="O41">
        <v>260.5</v>
      </c>
      <c r="P41">
        <v>295.6</v>
      </c>
      <c r="Q41">
        <v>29685.21</v>
      </c>
      <c r="R41">
        <v>7437.697</v>
      </c>
      <c r="S41">
        <v>6656.147</v>
      </c>
      <c r="T41">
        <v>9777.935</v>
      </c>
      <c r="U41">
        <v>16434.082</v>
      </c>
      <c r="V41">
        <v>-445.287</v>
      </c>
      <c r="W41">
        <v>50.021</v>
      </c>
      <c r="X41">
        <v>19043.7</v>
      </c>
      <c r="Y41">
        <v>522.051</v>
      </c>
      <c r="Z41">
        <v>1600.88</v>
      </c>
      <c r="AA41" t="s">
        <v>60</v>
      </c>
      <c r="AB41">
        <v>-2333.941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6961</v>
      </c>
      <c r="AJ41">
        <v>29569.8</v>
      </c>
      <c r="AK41">
        <v>36530.8</v>
      </c>
      <c r="AL41">
        <v>23296.77</v>
      </c>
      <c r="AM41">
        <v>9876.07</v>
      </c>
      <c r="AN41">
        <v>13420.7</v>
      </c>
      <c r="AO41">
        <v>0</v>
      </c>
      <c r="AP41">
        <v>0</v>
      </c>
      <c r="AS41">
        <v>320</v>
      </c>
      <c r="AT41" s="6">
        <v>320</v>
      </c>
      <c r="AU41">
        <v>0</v>
      </c>
      <c r="AV41">
        <v>0</v>
      </c>
      <c r="AW41">
        <v>290</v>
      </c>
      <c r="AX41" s="6">
        <v>290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29718.37</v>
      </c>
      <c r="B42">
        <v>-7113</v>
      </c>
      <c r="C42">
        <v>23388.14</v>
      </c>
      <c r="D42">
        <v>11157.82</v>
      </c>
      <c r="E42">
        <v>0</v>
      </c>
      <c r="F42">
        <v>4307</v>
      </c>
      <c r="G42">
        <v>194.17</v>
      </c>
      <c r="H42">
        <v>195.02</v>
      </c>
      <c r="I42">
        <v>0</v>
      </c>
      <c r="J42">
        <v>329.31</v>
      </c>
      <c r="K42">
        <v>271.1</v>
      </c>
      <c r="L42">
        <v>0</v>
      </c>
      <c r="M42">
        <v>499.09</v>
      </c>
      <c r="N42">
        <v>499.5</v>
      </c>
      <c r="O42">
        <v>262.8</v>
      </c>
      <c r="P42">
        <v>293.9</v>
      </c>
      <c r="Q42">
        <v>29410.55</v>
      </c>
      <c r="R42">
        <v>6918.287</v>
      </c>
      <c r="S42">
        <v>5223.277</v>
      </c>
      <c r="T42">
        <v>9482.561</v>
      </c>
      <c r="U42">
        <v>14705.838</v>
      </c>
      <c r="V42">
        <v>-445.846</v>
      </c>
      <c r="W42">
        <v>50.034</v>
      </c>
      <c r="X42">
        <v>18558.19</v>
      </c>
      <c r="Y42">
        <v>939.469</v>
      </c>
      <c r="Z42">
        <v>1551.78</v>
      </c>
      <c r="AA42" t="s">
        <v>60</v>
      </c>
      <c r="AB42">
        <v>-2337.583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6968</v>
      </c>
      <c r="AJ42">
        <v>29337</v>
      </c>
      <c r="AK42">
        <v>36305</v>
      </c>
      <c r="AL42">
        <v>23967.32</v>
      </c>
      <c r="AM42">
        <v>9500.11</v>
      </c>
      <c r="AN42">
        <v>14467.21</v>
      </c>
      <c r="AO42">
        <v>0</v>
      </c>
      <c r="AP42">
        <v>0</v>
      </c>
      <c r="AS42">
        <v>320</v>
      </c>
      <c r="AT42" s="6">
        <v>320</v>
      </c>
      <c r="AU42">
        <v>0</v>
      </c>
      <c r="AV42">
        <v>0</v>
      </c>
      <c r="AW42">
        <v>290</v>
      </c>
      <c r="AX42" s="6">
        <v>290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29217.22</v>
      </c>
      <c r="B43">
        <v>-7111</v>
      </c>
      <c r="C43">
        <v>23406.61</v>
      </c>
      <c r="D43">
        <v>10660.03</v>
      </c>
      <c r="E43">
        <v>0</v>
      </c>
      <c r="F43">
        <v>4307</v>
      </c>
      <c r="G43">
        <v>195.02</v>
      </c>
      <c r="H43">
        <v>195.89</v>
      </c>
      <c r="I43">
        <v>0</v>
      </c>
      <c r="J43">
        <v>330.87</v>
      </c>
      <c r="K43">
        <v>270.4</v>
      </c>
      <c r="L43">
        <v>0</v>
      </c>
      <c r="M43">
        <v>499.5</v>
      </c>
      <c r="N43">
        <v>499.91</v>
      </c>
      <c r="O43">
        <v>259.4</v>
      </c>
      <c r="P43">
        <v>293.4</v>
      </c>
      <c r="Q43">
        <v>28972.26</v>
      </c>
      <c r="R43">
        <v>7238.426</v>
      </c>
      <c r="S43">
        <v>4909.182</v>
      </c>
      <c r="T43">
        <v>9658.831</v>
      </c>
      <c r="U43">
        <v>14568.013</v>
      </c>
      <c r="V43">
        <v>-449.584</v>
      </c>
      <c r="W43">
        <v>50.013</v>
      </c>
      <c r="X43">
        <v>18607.27</v>
      </c>
      <c r="Y43">
        <v>587.652</v>
      </c>
      <c r="Z43">
        <v>1544.71</v>
      </c>
      <c r="AA43" t="s">
        <v>60</v>
      </c>
      <c r="AB43">
        <v>-2341.925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6965</v>
      </c>
      <c r="AJ43">
        <v>29083.5</v>
      </c>
      <c r="AK43">
        <v>36048.5</v>
      </c>
      <c r="AL43">
        <v>24551.94</v>
      </c>
      <c r="AM43">
        <v>9166.55</v>
      </c>
      <c r="AN43">
        <v>15385.39</v>
      </c>
      <c r="AO43">
        <v>0</v>
      </c>
      <c r="AP43">
        <v>0</v>
      </c>
      <c r="AS43">
        <v>320</v>
      </c>
      <c r="AT43" s="6">
        <v>320</v>
      </c>
      <c r="AU43">
        <v>0</v>
      </c>
      <c r="AV43">
        <v>0</v>
      </c>
      <c r="AW43">
        <v>290</v>
      </c>
      <c r="AX43" s="6">
        <v>290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28738.49</v>
      </c>
      <c r="B44">
        <v>-7112</v>
      </c>
      <c r="C44">
        <v>23410.32</v>
      </c>
      <c r="D44">
        <v>10224.34</v>
      </c>
      <c r="E44">
        <v>0</v>
      </c>
      <c r="F44">
        <v>4307</v>
      </c>
      <c r="G44">
        <v>196.74</v>
      </c>
      <c r="H44">
        <v>195.89</v>
      </c>
      <c r="I44">
        <v>0</v>
      </c>
      <c r="J44">
        <v>330.69</v>
      </c>
      <c r="K44">
        <v>270.86</v>
      </c>
      <c r="L44">
        <v>0</v>
      </c>
      <c r="M44">
        <v>500.73</v>
      </c>
      <c r="N44">
        <v>500.73</v>
      </c>
      <c r="O44">
        <v>260.2</v>
      </c>
      <c r="P44">
        <v>294.3</v>
      </c>
      <c r="Q44">
        <v>28667.36</v>
      </c>
      <c r="R44">
        <v>7245.331</v>
      </c>
      <c r="S44">
        <v>4684.414</v>
      </c>
      <c r="T44">
        <v>10069.827</v>
      </c>
      <c r="U44">
        <v>14754.241</v>
      </c>
      <c r="V44">
        <v>-449.14</v>
      </c>
      <c r="W44">
        <v>50.028</v>
      </c>
      <c r="X44">
        <v>18690.29</v>
      </c>
      <c r="Y44">
        <v>643.77</v>
      </c>
      <c r="Z44">
        <v>1542.38</v>
      </c>
      <c r="AA44" t="s">
        <v>60</v>
      </c>
      <c r="AB44">
        <v>-2336.322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6967</v>
      </c>
      <c r="AJ44">
        <v>28771.7</v>
      </c>
      <c r="AK44">
        <v>35738.7</v>
      </c>
      <c r="AL44">
        <v>25053.41</v>
      </c>
      <c r="AM44">
        <v>8859.67</v>
      </c>
      <c r="AN44">
        <v>16193.74</v>
      </c>
      <c r="AO44">
        <v>0</v>
      </c>
      <c r="AP44">
        <v>0</v>
      </c>
      <c r="AS44">
        <v>320</v>
      </c>
      <c r="AT44" s="6">
        <v>320</v>
      </c>
      <c r="AU44">
        <v>0</v>
      </c>
      <c r="AV44">
        <v>0</v>
      </c>
      <c r="AW44">
        <v>290</v>
      </c>
      <c r="AX44" s="6">
        <v>290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28665.14</v>
      </c>
      <c r="B45">
        <v>-7111</v>
      </c>
      <c r="C45">
        <v>23380.34</v>
      </c>
      <c r="D45">
        <v>10164.48</v>
      </c>
      <c r="E45">
        <v>0</v>
      </c>
      <c r="F45">
        <v>4307</v>
      </c>
      <c r="G45">
        <v>195.02</v>
      </c>
      <c r="H45">
        <v>195.02</v>
      </c>
      <c r="I45">
        <v>0</v>
      </c>
      <c r="J45">
        <v>330.63</v>
      </c>
      <c r="K45">
        <v>271.1</v>
      </c>
      <c r="L45">
        <v>0</v>
      </c>
      <c r="M45">
        <v>500.73</v>
      </c>
      <c r="N45">
        <v>500.32</v>
      </c>
      <c r="O45">
        <v>251.1</v>
      </c>
      <c r="P45">
        <v>296.6</v>
      </c>
      <c r="Q45">
        <v>28391.15</v>
      </c>
      <c r="R45">
        <v>7158.682</v>
      </c>
      <c r="S45">
        <v>4554.359</v>
      </c>
      <c r="T45">
        <v>10443.969</v>
      </c>
      <c r="U45">
        <v>14998.329</v>
      </c>
      <c r="V45">
        <v>-443.096</v>
      </c>
      <c r="W45">
        <v>49.966</v>
      </c>
      <c r="X45">
        <v>18951.73</v>
      </c>
      <c r="Y45">
        <v>579.871</v>
      </c>
      <c r="Z45">
        <v>1550.17</v>
      </c>
      <c r="AA45" t="s">
        <v>60</v>
      </c>
      <c r="AB45">
        <v>-2338.003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6966</v>
      </c>
      <c r="AJ45">
        <v>28514.2</v>
      </c>
      <c r="AK45">
        <v>35480.2</v>
      </c>
      <c r="AL45">
        <v>25428.61</v>
      </c>
      <c r="AM45">
        <v>8577.2</v>
      </c>
      <c r="AN45">
        <v>16851.41</v>
      </c>
      <c r="AO45">
        <v>0</v>
      </c>
      <c r="AP45">
        <v>0</v>
      </c>
      <c r="AS45">
        <v>320</v>
      </c>
      <c r="AT45" s="6">
        <v>320</v>
      </c>
      <c r="AU45">
        <v>0</v>
      </c>
      <c r="AV45">
        <v>0</v>
      </c>
      <c r="AW45">
        <v>290</v>
      </c>
      <c r="AX45" s="6">
        <v>290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28957.33</v>
      </c>
      <c r="B46">
        <v>-7113</v>
      </c>
      <c r="C46">
        <v>23379.79</v>
      </c>
      <c r="D46">
        <v>10457.02</v>
      </c>
      <c r="E46">
        <v>0</v>
      </c>
      <c r="F46">
        <v>4306</v>
      </c>
      <c r="G46">
        <v>195.02</v>
      </c>
      <c r="H46">
        <v>195.02</v>
      </c>
      <c r="I46">
        <v>0</v>
      </c>
      <c r="J46">
        <v>329.33</v>
      </c>
      <c r="K46">
        <v>269.7</v>
      </c>
      <c r="L46">
        <v>0</v>
      </c>
      <c r="M46">
        <v>499.09</v>
      </c>
      <c r="N46">
        <v>499.91</v>
      </c>
      <c r="O46">
        <v>256.1</v>
      </c>
      <c r="P46">
        <v>290.9</v>
      </c>
      <c r="Q46">
        <v>28532.93</v>
      </c>
      <c r="R46">
        <v>7255.012</v>
      </c>
      <c r="S46">
        <v>4459.221</v>
      </c>
      <c r="T46">
        <v>10862.224</v>
      </c>
      <c r="U46">
        <v>15321.445</v>
      </c>
      <c r="V46">
        <v>-610.212</v>
      </c>
      <c r="W46">
        <v>50.033</v>
      </c>
      <c r="X46">
        <v>18696.68</v>
      </c>
      <c r="Y46">
        <v>364.41</v>
      </c>
      <c r="Z46">
        <v>1552.59</v>
      </c>
      <c r="AA46" t="s">
        <v>60</v>
      </c>
      <c r="AB46">
        <v>-2343.746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6968</v>
      </c>
      <c r="AJ46">
        <v>29203.2</v>
      </c>
      <c r="AK46">
        <v>36171.2</v>
      </c>
      <c r="AL46">
        <v>25556.4</v>
      </c>
      <c r="AM46">
        <v>8260.89</v>
      </c>
      <c r="AN46">
        <v>17295.51</v>
      </c>
      <c r="AO46">
        <v>0</v>
      </c>
      <c r="AP46">
        <v>0</v>
      </c>
      <c r="AS46">
        <v>320</v>
      </c>
      <c r="AT46" s="6">
        <v>320</v>
      </c>
      <c r="AU46">
        <v>0</v>
      </c>
      <c r="AV46">
        <v>0</v>
      </c>
      <c r="AW46">
        <v>290</v>
      </c>
      <c r="AX46" s="6">
        <v>290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29030.31</v>
      </c>
      <c r="B47">
        <v>-6964</v>
      </c>
      <c r="C47">
        <v>23389.29</v>
      </c>
      <c r="D47">
        <v>10387.69</v>
      </c>
      <c r="E47">
        <v>0</v>
      </c>
      <c r="F47">
        <v>4307</v>
      </c>
      <c r="G47">
        <v>195.02</v>
      </c>
      <c r="H47">
        <v>195.89</v>
      </c>
      <c r="I47">
        <v>0</v>
      </c>
      <c r="J47">
        <v>330.81</v>
      </c>
      <c r="K47">
        <v>270.4</v>
      </c>
      <c r="L47">
        <v>0</v>
      </c>
      <c r="M47">
        <v>500.32</v>
      </c>
      <c r="N47">
        <v>499.91</v>
      </c>
      <c r="O47">
        <v>254.3</v>
      </c>
      <c r="P47">
        <v>294.3</v>
      </c>
      <c r="Q47">
        <v>28872.26</v>
      </c>
      <c r="R47">
        <v>6879.26</v>
      </c>
      <c r="S47">
        <v>4397.695</v>
      </c>
      <c r="T47">
        <v>10992.815</v>
      </c>
      <c r="U47">
        <v>15390.51</v>
      </c>
      <c r="V47">
        <v>-796.708</v>
      </c>
      <c r="W47">
        <v>50.005</v>
      </c>
      <c r="X47">
        <v>18565.59</v>
      </c>
      <c r="Y47">
        <v>557.231</v>
      </c>
      <c r="Z47">
        <v>1560.43</v>
      </c>
      <c r="AA47" t="s">
        <v>60</v>
      </c>
      <c r="AB47">
        <v>-2344.026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6820</v>
      </c>
      <c r="AJ47">
        <v>29278.4</v>
      </c>
      <c r="AK47">
        <v>36098.4</v>
      </c>
      <c r="AL47">
        <v>25777.22</v>
      </c>
      <c r="AM47">
        <v>8076.2</v>
      </c>
      <c r="AN47">
        <v>17701.02</v>
      </c>
      <c r="AO47">
        <v>0</v>
      </c>
      <c r="AP47">
        <v>0</v>
      </c>
      <c r="AS47">
        <v>320</v>
      </c>
      <c r="AT47" s="6">
        <v>320</v>
      </c>
      <c r="AU47">
        <v>0</v>
      </c>
      <c r="AV47">
        <v>0</v>
      </c>
      <c r="AW47">
        <v>290</v>
      </c>
      <c r="AX47" s="6">
        <v>290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28520.59</v>
      </c>
      <c r="B48">
        <v>-6818</v>
      </c>
      <c r="C48">
        <v>23371.47</v>
      </c>
      <c r="D48">
        <v>9911.03</v>
      </c>
      <c r="E48">
        <v>0</v>
      </c>
      <c r="F48">
        <v>4307</v>
      </c>
      <c r="G48">
        <v>195.02</v>
      </c>
      <c r="H48">
        <v>195.89</v>
      </c>
      <c r="I48">
        <v>0</v>
      </c>
      <c r="J48">
        <v>330.78</v>
      </c>
      <c r="K48">
        <v>270.86</v>
      </c>
      <c r="L48">
        <v>0</v>
      </c>
      <c r="M48">
        <v>499.5</v>
      </c>
      <c r="N48">
        <v>499.5</v>
      </c>
      <c r="O48">
        <v>262.9</v>
      </c>
      <c r="P48">
        <v>294.7</v>
      </c>
      <c r="Q48">
        <v>28380.6</v>
      </c>
      <c r="R48">
        <v>7157.173</v>
      </c>
      <c r="S48">
        <v>4310.376</v>
      </c>
      <c r="T48">
        <v>11143.743</v>
      </c>
      <c r="U48">
        <v>15454.119</v>
      </c>
      <c r="V48">
        <v>-806.382</v>
      </c>
      <c r="W48">
        <v>50.033</v>
      </c>
      <c r="X48">
        <v>18837.23</v>
      </c>
      <c r="Y48">
        <v>420.5</v>
      </c>
      <c r="Z48">
        <v>1716.39</v>
      </c>
      <c r="AA48" t="s">
        <v>60</v>
      </c>
      <c r="AB48">
        <v>-2333.801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6674</v>
      </c>
      <c r="AJ48">
        <v>29099.1</v>
      </c>
      <c r="AK48">
        <v>35773.1</v>
      </c>
      <c r="AL48">
        <v>25899.49</v>
      </c>
      <c r="AM48">
        <v>7894.06</v>
      </c>
      <c r="AN48">
        <v>18005.43</v>
      </c>
      <c r="AO48">
        <v>0</v>
      </c>
      <c r="AP48">
        <v>0</v>
      </c>
      <c r="AS48">
        <v>320</v>
      </c>
      <c r="AT48" s="6">
        <v>320</v>
      </c>
      <c r="AU48">
        <v>0</v>
      </c>
      <c r="AV48">
        <v>0</v>
      </c>
      <c r="AW48">
        <v>290</v>
      </c>
      <c r="AX48" s="6">
        <v>290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28114.11</v>
      </c>
      <c r="B49">
        <v>-6672</v>
      </c>
      <c r="C49">
        <v>23384.02</v>
      </c>
      <c r="D49">
        <v>9528.16</v>
      </c>
      <c r="E49">
        <v>0</v>
      </c>
      <c r="F49">
        <v>4306</v>
      </c>
      <c r="G49">
        <v>195.02</v>
      </c>
      <c r="H49">
        <v>195.89</v>
      </c>
      <c r="I49">
        <v>0</v>
      </c>
      <c r="J49">
        <v>329.56</v>
      </c>
      <c r="K49">
        <v>270.4</v>
      </c>
      <c r="L49">
        <v>0</v>
      </c>
      <c r="M49">
        <v>499.5</v>
      </c>
      <c r="N49">
        <v>499.09</v>
      </c>
      <c r="O49">
        <v>266.3</v>
      </c>
      <c r="P49">
        <v>292.2</v>
      </c>
      <c r="Q49">
        <v>27736.63</v>
      </c>
      <c r="R49">
        <v>6863.299</v>
      </c>
      <c r="S49">
        <v>3847.274</v>
      </c>
      <c r="T49">
        <v>10593.803</v>
      </c>
      <c r="U49">
        <v>14441.077</v>
      </c>
      <c r="V49">
        <v>-802.655</v>
      </c>
      <c r="W49">
        <v>50.034</v>
      </c>
      <c r="X49">
        <v>18795.81</v>
      </c>
      <c r="Y49">
        <v>532.586</v>
      </c>
      <c r="Z49">
        <v>1835.32</v>
      </c>
      <c r="AA49" t="s">
        <v>60</v>
      </c>
      <c r="AB49">
        <v>-2329.879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6528</v>
      </c>
      <c r="AJ49">
        <v>28389.1</v>
      </c>
      <c r="AK49">
        <v>34917.1</v>
      </c>
      <c r="AL49">
        <v>25918.35</v>
      </c>
      <c r="AM49">
        <v>7716.29</v>
      </c>
      <c r="AN49">
        <v>18202.06</v>
      </c>
      <c r="AO49">
        <v>0</v>
      </c>
      <c r="AP49">
        <v>0</v>
      </c>
      <c r="AS49">
        <v>320</v>
      </c>
      <c r="AT49" s="6">
        <v>320</v>
      </c>
      <c r="AU49">
        <v>0</v>
      </c>
      <c r="AV49">
        <v>0</v>
      </c>
      <c r="AW49">
        <v>290</v>
      </c>
      <c r="AX49" s="6">
        <v>290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27584.37</v>
      </c>
      <c r="B50">
        <v>-6510</v>
      </c>
      <c r="C50">
        <v>23205.37</v>
      </c>
      <c r="D50">
        <v>9829.77</v>
      </c>
      <c r="E50">
        <v>0</v>
      </c>
      <c r="F50">
        <v>4308</v>
      </c>
      <c r="G50">
        <v>195.02</v>
      </c>
      <c r="H50">
        <v>195.89</v>
      </c>
      <c r="I50">
        <v>0</v>
      </c>
      <c r="J50">
        <v>330.56</v>
      </c>
      <c r="K50">
        <v>270.4</v>
      </c>
      <c r="L50">
        <v>0</v>
      </c>
      <c r="M50">
        <v>499.5</v>
      </c>
      <c r="N50">
        <v>499.5</v>
      </c>
      <c r="O50">
        <v>260.6</v>
      </c>
      <c r="P50">
        <v>290.8</v>
      </c>
      <c r="Q50">
        <v>27242.98</v>
      </c>
      <c r="R50">
        <v>6419.246</v>
      </c>
      <c r="S50">
        <v>3509.411</v>
      </c>
      <c r="T50">
        <v>10145.279</v>
      </c>
      <c r="U50">
        <v>13654.69</v>
      </c>
      <c r="V50">
        <v>-798.222</v>
      </c>
      <c r="W50">
        <v>50.028</v>
      </c>
      <c r="X50">
        <v>18833.79</v>
      </c>
      <c r="Y50">
        <v>528.363</v>
      </c>
      <c r="Z50">
        <v>1822.17</v>
      </c>
      <c r="AA50" t="s">
        <v>60</v>
      </c>
      <c r="AB50">
        <v>-2341.645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6366</v>
      </c>
      <c r="AJ50">
        <v>28203.3</v>
      </c>
      <c r="AK50">
        <v>34569.3</v>
      </c>
      <c r="AL50">
        <v>25803.39</v>
      </c>
      <c r="AM50">
        <v>7475.11</v>
      </c>
      <c r="AN50">
        <v>18328.28</v>
      </c>
      <c r="AO50">
        <v>0</v>
      </c>
      <c r="AP50">
        <v>0</v>
      </c>
      <c r="AS50">
        <v>320</v>
      </c>
      <c r="AT50" s="6">
        <v>320</v>
      </c>
      <c r="AU50">
        <v>0</v>
      </c>
      <c r="AV50">
        <v>0</v>
      </c>
      <c r="AW50">
        <v>290</v>
      </c>
      <c r="AX50" s="6">
        <v>290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27037.28</v>
      </c>
      <c r="B51">
        <v>-6508</v>
      </c>
      <c r="C51">
        <v>23219.29</v>
      </c>
      <c r="D51">
        <v>9357.31</v>
      </c>
      <c r="E51">
        <v>0</v>
      </c>
      <c r="F51">
        <v>4307</v>
      </c>
      <c r="G51">
        <v>195.02</v>
      </c>
      <c r="H51">
        <v>195.89</v>
      </c>
      <c r="I51">
        <v>0</v>
      </c>
      <c r="J51">
        <v>330.76</v>
      </c>
      <c r="K51">
        <v>270.4</v>
      </c>
      <c r="L51">
        <v>0</v>
      </c>
      <c r="M51">
        <v>499.91</v>
      </c>
      <c r="N51">
        <v>499.5</v>
      </c>
      <c r="O51">
        <v>261.6</v>
      </c>
      <c r="P51">
        <v>294.5</v>
      </c>
      <c r="Q51">
        <v>26959.07</v>
      </c>
      <c r="R51">
        <v>6643.359</v>
      </c>
      <c r="S51">
        <v>3349.596</v>
      </c>
      <c r="T51">
        <v>10206.065</v>
      </c>
      <c r="U51">
        <v>13555.661</v>
      </c>
      <c r="V51">
        <v>-782.28</v>
      </c>
      <c r="W51">
        <v>49.972</v>
      </c>
      <c r="X51">
        <v>18768.13</v>
      </c>
      <c r="Y51">
        <v>389.188</v>
      </c>
      <c r="Z51">
        <v>1815.13</v>
      </c>
      <c r="AA51" t="s">
        <v>60</v>
      </c>
      <c r="AB51">
        <v>-2335.902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6365</v>
      </c>
      <c r="AJ51">
        <v>27943.7</v>
      </c>
      <c r="AK51">
        <v>34308.7</v>
      </c>
      <c r="AL51">
        <v>25767.1</v>
      </c>
      <c r="AM51">
        <v>7350.92</v>
      </c>
      <c r="AN51">
        <v>18416.18</v>
      </c>
      <c r="AO51">
        <v>0</v>
      </c>
      <c r="AP51">
        <v>0</v>
      </c>
      <c r="AS51">
        <v>320</v>
      </c>
      <c r="AT51" s="6">
        <v>320</v>
      </c>
      <c r="AU51">
        <v>0</v>
      </c>
      <c r="AV51">
        <v>0</v>
      </c>
      <c r="AW51">
        <v>290</v>
      </c>
      <c r="AX51" s="6">
        <v>290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26579.61</v>
      </c>
      <c r="B52">
        <v>-6508</v>
      </c>
      <c r="C52">
        <v>23214.84</v>
      </c>
      <c r="D52">
        <v>8929.95</v>
      </c>
      <c r="E52">
        <v>0</v>
      </c>
      <c r="F52">
        <v>4307</v>
      </c>
      <c r="G52">
        <v>195.02</v>
      </c>
      <c r="H52">
        <v>195.02</v>
      </c>
      <c r="I52">
        <v>0</v>
      </c>
      <c r="J52">
        <v>330.66</v>
      </c>
      <c r="K52">
        <v>270.4</v>
      </c>
      <c r="L52">
        <v>0</v>
      </c>
      <c r="M52">
        <v>500.73</v>
      </c>
      <c r="N52">
        <v>500.73</v>
      </c>
      <c r="O52">
        <v>255.5</v>
      </c>
      <c r="P52">
        <v>294.5</v>
      </c>
      <c r="Q52">
        <v>26319.77</v>
      </c>
      <c r="R52">
        <v>6639.108</v>
      </c>
      <c r="S52">
        <v>2894.97</v>
      </c>
      <c r="T52">
        <v>9953.558</v>
      </c>
      <c r="U52">
        <v>12848.528</v>
      </c>
      <c r="V52">
        <v>-784.404</v>
      </c>
      <c r="W52">
        <v>50.008</v>
      </c>
      <c r="X52">
        <v>18810.95</v>
      </c>
      <c r="Y52">
        <v>378.422</v>
      </c>
      <c r="Z52">
        <v>1806.13</v>
      </c>
      <c r="AA52" t="s">
        <v>60</v>
      </c>
      <c r="AB52">
        <v>-2343.606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6365</v>
      </c>
      <c r="AJ52">
        <v>27451.4</v>
      </c>
      <c r="AK52">
        <v>33816.4</v>
      </c>
      <c r="AL52">
        <v>25654.81</v>
      </c>
      <c r="AM52">
        <v>7223.88</v>
      </c>
      <c r="AN52">
        <v>18430.93</v>
      </c>
      <c r="AO52">
        <v>0</v>
      </c>
      <c r="AP52">
        <v>0</v>
      </c>
      <c r="AS52">
        <v>320</v>
      </c>
      <c r="AT52" s="6">
        <v>320</v>
      </c>
      <c r="AU52">
        <v>0</v>
      </c>
      <c r="AV52">
        <v>0</v>
      </c>
      <c r="AW52">
        <v>290</v>
      </c>
      <c r="AX52" s="6">
        <v>290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26091.73</v>
      </c>
      <c r="B53">
        <v>-6507</v>
      </c>
      <c r="C53">
        <v>23214.01</v>
      </c>
      <c r="D53">
        <v>8411.88</v>
      </c>
      <c r="E53">
        <v>0</v>
      </c>
      <c r="F53">
        <v>4307</v>
      </c>
      <c r="G53">
        <v>195.02</v>
      </c>
      <c r="H53">
        <v>194.17</v>
      </c>
      <c r="I53">
        <v>0</v>
      </c>
      <c r="J53">
        <v>330.44</v>
      </c>
      <c r="K53">
        <v>270.86</v>
      </c>
      <c r="L53">
        <v>0</v>
      </c>
      <c r="M53">
        <v>499.5</v>
      </c>
      <c r="N53">
        <v>500.32</v>
      </c>
      <c r="O53">
        <v>253.3</v>
      </c>
      <c r="P53">
        <v>295.1</v>
      </c>
      <c r="Q53">
        <v>26167.11</v>
      </c>
      <c r="R53">
        <v>6534.06</v>
      </c>
      <c r="S53">
        <v>2373.688</v>
      </c>
      <c r="T53">
        <v>9511.755</v>
      </c>
      <c r="U53">
        <v>11885.443</v>
      </c>
      <c r="V53">
        <v>-777.256</v>
      </c>
      <c r="W53">
        <v>50.006</v>
      </c>
      <c r="X53">
        <v>18624.79</v>
      </c>
      <c r="Y53">
        <v>808.109</v>
      </c>
      <c r="Z53">
        <v>1804.11</v>
      </c>
      <c r="AA53" t="s">
        <v>60</v>
      </c>
      <c r="AB53">
        <v>-2342.065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6365</v>
      </c>
      <c r="AJ53">
        <v>27076.3</v>
      </c>
      <c r="AK53">
        <v>33441.3</v>
      </c>
      <c r="AL53">
        <v>25542.04</v>
      </c>
      <c r="AM53">
        <v>7094.95</v>
      </c>
      <c r="AN53">
        <v>18447.09</v>
      </c>
      <c r="AO53">
        <v>0</v>
      </c>
      <c r="AP53">
        <v>0</v>
      </c>
      <c r="AS53">
        <v>320</v>
      </c>
      <c r="AT53" s="6">
        <v>320</v>
      </c>
      <c r="AU53">
        <v>0</v>
      </c>
      <c r="AV53">
        <v>0</v>
      </c>
      <c r="AW53">
        <v>290</v>
      </c>
      <c r="AX53" s="6">
        <v>290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25711.96</v>
      </c>
      <c r="B54">
        <v>-6508</v>
      </c>
      <c r="C54">
        <v>23213.51</v>
      </c>
      <c r="D54">
        <v>7969.45</v>
      </c>
      <c r="E54">
        <v>0</v>
      </c>
      <c r="F54">
        <v>4307</v>
      </c>
      <c r="G54">
        <v>194.17</v>
      </c>
      <c r="H54">
        <v>195.89</v>
      </c>
      <c r="I54">
        <v>0</v>
      </c>
      <c r="J54">
        <v>330.92</v>
      </c>
      <c r="K54">
        <v>270.86</v>
      </c>
      <c r="L54">
        <v>0</v>
      </c>
      <c r="M54">
        <v>499.09</v>
      </c>
      <c r="N54">
        <v>499.09</v>
      </c>
      <c r="O54">
        <v>241</v>
      </c>
      <c r="P54">
        <v>293.9</v>
      </c>
      <c r="Q54">
        <v>25571</v>
      </c>
      <c r="R54">
        <v>6622.316</v>
      </c>
      <c r="S54">
        <v>2298.514</v>
      </c>
      <c r="T54">
        <v>9470.461</v>
      </c>
      <c r="U54">
        <v>11768.975</v>
      </c>
      <c r="V54">
        <v>-770.851</v>
      </c>
      <c r="W54">
        <v>49.979</v>
      </c>
      <c r="X54">
        <v>18742.42</v>
      </c>
      <c r="Y54">
        <v>623.176</v>
      </c>
      <c r="Z54">
        <v>1798.92</v>
      </c>
      <c r="AA54" t="s">
        <v>60</v>
      </c>
      <c r="AB54">
        <v>-2355.373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6366</v>
      </c>
      <c r="AJ54">
        <v>26987.1</v>
      </c>
      <c r="AK54">
        <v>33353.1</v>
      </c>
      <c r="AL54">
        <v>25307.78</v>
      </c>
      <c r="AM54">
        <v>6957.67</v>
      </c>
      <c r="AN54">
        <v>18350.11</v>
      </c>
      <c r="AO54">
        <v>0</v>
      </c>
      <c r="AP54">
        <v>0</v>
      </c>
      <c r="AS54">
        <v>320</v>
      </c>
      <c r="AT54" s="6">
        <v>320</v>
      </c>
      <c r="AU54">
        <v>0</v>
      </c>
      <c r="AV54">
        <v>0</v>
      </c>
      <c r="AW54">
        <v>290</v>
      </c>
      <c r="AX54" s="6">
        <v>290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25409.79</v>
      </c>
      <c r="B55">
        <v>-6503</v>
      </c>
      <c r="C55">
        <v>23210.2</v>
      </c>
      <c r="D55">
        <v>7735.08</v>
      </c>
      <c r="E55">
        <v>0</v>
      </c>
      <c r="F55">
        <v>4303</v>
      </c>
      <c r="G55">
        <v>195.02</v>
      </c>
      <c r="H55">
        <v>195.89</v>
      </c>
      <c r="I55">
        <v>0</v>
      </c>
      <c r="J55">
        <v>330.38</v>
      </c>
      <c r="K55">
        <v>271.1</v>
      </c>
      <c r="L55">
        <v>0</v>
      </c>
      <c r="M55">
        <v>500.73</v>
      </c>
      <c r="N55">
        <v>499.09</v>
      </c>
      <c r="O55">
        <v>247.8</v>
      </c>
      <c r="P55">
        <v>295.7</v>
      </c>
      <c r="Q55">
        <v>25345.93</v>
      </c>
      <c r="R55">
        <v>6646.884</v>
      </c>
      <c r="S55">
        <v>2267.602</v>
      </c>
      <c r="T55">
        <v>9469.582</v>
      </c>
      <c r="U55">
        <v>11737.184</v>
      </c>
      <c r="V55">
        <v>-762.57</v>
      </c>
      <c r="W55">
        <v>49.968</v>
      </c>
      <c r="X55">
        <v>18767.15</v>
      </c>
      <c r="Y55">
        <v>551.875</v>
      </c>
      <c r="Z55">
        <v>1810.08</v>
      </c>
      <c r="AA55" t="s">
        <v>60</v>
      </c>
      <c r="AB55">
        <v>-2340.385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6362</v>
      </c>
      <c r="AJ55">
        <v>26737.6</v>
      </c>
      <c r="AK55">
        <v>33099.6</v>
      </c>
      <c r="AL55">
        <v>25014.03</v>
      </c>
      <c r="AM55">
        <v>6818.64</v>
      </c>
      <c r="AN55">
        <v>18195.39</v>
      </c>
      <c r="AO55">
        <v>0</v>
      </c>
      <c r="AP55">
        <v>0</v>
      </c>
      <c r="AS55">
        <v>320</v>
      </c>
      <c r="AT55" s="6">
        <v>320</v>
      </c>
      <c r="AU55">
        <v>0</v>
      </c>
      <c r="AV55">
        <v>0</v>
      </c>
      <c r="AW55">
        <v>290</v>
      </c>
      <c r="AX55" s="6">
        <v>290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25106.22</v>
      </c>
      <c r="B56">
        <v>-6503</v>
      </c>
      <c r="C56">
        <v>23272.53</v>
      </c>
      <c r="D56">
        <v>7426.97</v>
      </c>
      <c r="E56">
        <v>0</v>
      </c>
      <c r="F56">
        <v>4303</v>
      </c>
      <c r="G56">
        <v>195.02</v>
      </c>
      <c r="H56">
        <v>195.89</v>
      </c>
      <c r="I56">
        <v>0</v>
      </c>
      <c r="J56">
        <v>330.56</v>
      </c>
      <c r="K56">
        <v>270.16</v>
      </c>
      <c r="L56">
        <v>0</v>
      </c>
      <c r="M56">
        <v>499.91</v>
      </c>
      <c r="N56">
        <v>499.5</v>
      </c>
      <c r="O56">
        <v>270.9</v>
      </c>
      <c r="P56">
        <v>295.8</v>
      </c>
      <c r="Q56">
        <v>25284.88</v>
      </c>
      <c r="R56">
        <v>6553.961</v>
      </c>
      <c r="S56">
        <v>2244.042</v>
      </c>
      <c r="T56">
        <v>9432.473</v>
      </c>
      <c r="U56">
        <v>11676.515</v>
      </c>
      <c r="V56">
        <v>-761.603</v>
      </c>
      <c r="W56">
        <v>49.966</v>
      </c>
      <c r="X56">
        <v>18981.3</v>
      </c>
      <c r="Y56">
        <v>390.066</v>
      </c>
      <c r="Z56">
        <v>1803.47</v>
      </c>
      <c r="AA56" t="s">
        <v>60</v>
      </c>
      <c r="AB56">
        <v>-2318.533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6362</v>
      </c>
      <c r="AJ56">
        <v>26747.1</v>
      </c>
      <c r="AK56">
        <v>33109.1</v>
      </c>
      <c r="AL56">
        <v>24631.14</v>
      </c>
      <c r="AM56">
        <v>6673.04</v>
      </c>
      <c r="AN56">
        <v>17958.1</v>
      </c>
      <c r="AO56">
        <v>0</v>
      </c>
      <c r="AP56">
        <v>0</v>
      </c>
      <c r="AS56">
        <v>320</v>
      </c>
      <c r="AT56" s="6">
        <v>320</v>
      </c>
      <c r="AU56">
        <v>0</v>
      </c>
      <c r="AV56">
        <v>0</v>
      </c>
      <c r="AW56">
        <v>290</v>
      </c>
      <c r="AX56" s="6">
        <v>290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25285.81</v>
      </c>
      <c r="B57">
        <v>-6502</v>
      </c>
      <c r="C57">
        <v>23221.35</v>
      </c>
      <c r="D57">
        <v>7594.15</v>
      </c>
      <c r="E57">
        <v>0</v>
      </c>
      <c r="F57">
        <v>4302</v>
      </c>
      <c r="G57">
        <v>195.02</v>
      </c>
      <c r="H57">
        <v>196.74</v>
      </c>
      <c r="I57">
        <v>0</v>
      </c>
      <c r="J57">
        <v>330.02</v>
      </c>
      <c r="K57">
        <v>270.4</v>
      </c>
      <c r="L57">
        <v>0</v>
      </c>
      <c r="M57">
        <v>499.5</v>
      </c>
      <c r="N57">
        <v>498.68</v>
      </c>
      <c r="O57">
        <v>263.8</v>
      </c>
      <c r="P57">
        <v>294.2</v>
      </c>
      <c r="Q57">
        <v>25076.14</v>
      </c>
      <c r="R57">
        <v>6553.541</v>
      </c>
      <c r="S57">
        <v>2203.659</v>
      </c>
      <c r="T57">
        <v>8922.763</v>
      </c>
      <c r="U57">
        <v>11126.422</v>
      </c>
      <c r="V57">
        <v>-763.9</v>
      </c>
      <c r="W57">
        <v>50.027</v>
      </c>
      <c r="X57">
        <v>18739.5</v>
      </c>
      <c r="Y57">
        <v>660.639</v>
      </c>
      <c r="Z57">
        <v>1791.04</v>
      </c>
      <c r="AA57" t="s">
        <v>60</v>
      </c>
      <c r="AB57">
        <v>-2326.377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6361</v>
      </c>
      <c r="AJ57">
        <v>26728.8</v>
      </c>
      <c r="AK57">
        <v>33089.8</v>
      </c>
      <c r="AL57">
        <v>24175.76</v>
      </c>
      <c r="AM57">
        <v>6533.78</v>
      </c>
      <c r="AN57">
        <v>17641.98</v>
      </c>
      <c r="AO57">
        <v>0</v>
      </c>
      <c r="AP57">
        <v>0</v>
      </c>
      <c r="AS57">
        <v>320</v>
      </c>
      <c r="AT57" s="6">
        <v>320</v>
      </c>
      <c r="AU57">
        <v>0</v>
      </c>
      <c r="AV57">
        <v>0</v>
      </c>
      <c r="AW57">
        <v>290</v>
      </c>
      <c r="AX57" s="6">
        <v>290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25136.03</v>
      </c>
      <c r="B58">
        <v>-6507</v>
      </c>
      <c r="C58">
        <v>23208.41</v>
      </c>
      <c r="D58">
        <v>7192.73</v>
      </c>
      <c r="E58">
        <v>0</v>
      </c>
      <c r="F58">
        <v>4901</v>
      </c>
      <c r="G58">
        <v>195.89</v>
      </c>
      <c r="H58">
        <v>195.89</v>
      </c>
      <c r="I58">
        <v>0</v>
      </c>
      <c r="J58">
        <v>329.6</v>
      </c>
      <c r="K58">
        <v>270.4</v>
      </c>
      <c r="L58">
        <v>0</v>
      </c>
      <c r="M58">
        <v>499.09</v>
      </c>
      <c r="N58">
        <v>499.09</v>
      </c>
      <c r="O58">
        <v>252.9</v>
      </c>
      <c r="P58">
        <v>294.8</v>
      </c>
      <c r="Q58">
        <v>25109.15</v>
      </c>
      <c r="R58">
        <v>6476.787</v>
      </c>
      <c r="S58">
        <v>2184.235</v>
      </c>
      <c r="T58">
        <v>8818.09</v>
      </c>
      <c r="U58">
        <v>11002.325</v>
      </c>
      <c r="V58">
        <v>-743.036</v>
      </c>
      <c r="W58">
        <v>49.97</v>
      </c>
      <c r="X58">
        <v>18641.84</v>
      </c>
      <c r="Y58">
        <v>646.652</v>
      </c>
      <c r="Z58">
        <v>1766.34</v>
      </c>
      <c r="AA58" t="s">
        <v>60</v>
      </c>
      <c r="AB58">
        <v>-2938.508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6366</v>
      </c>
      <c r="AJ58">
        <v>27003</v>
      </c>
      <c r="AK58">
        <v>33369</v>
      </c>
      <c r="AL58">
        <v>23613.89</v>
      </c>
      <c r="AM58">
        <v>6394.42</v>
      </c>
      <c r="AN58">
        <v>17219.47</v>
      </c>
      <c r="AO58">
        <v>0</v>
      </c>
      <c r="AP58">
        <v>0</v>
      </c>
      <c r="AS58">
        <v>320</v>
      </c>
      <c r="AT58" s="6">
        <v>320</v>
      </c>
      <c r="AU58">
        <v>0</v>
      </c>
      <c r="AV58">
        <v>0</v>
      </c>
      <c r="AW58">
        <v>290</v>
      </c>
      <c r="AX58" s="6">
        <v>290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25301.58</v>
      </c>
      <c r="B59">
        <v>-6497</v>
      </c>
      <c r="C59">
        <v>23206.35</v>
      </c>
      <c r="D59">
        <v>7256.33</v>
      </c>
      <c r="E59">
        <v>0</v>
      </c>
      <c r="F59">
        <v>5499</v>
      </c>
      <c r="G59">
        <v>195.02</v>
      </c>
      <c r="H59">
        <v>195.89</v>
      </c>
      <c r="I59">
        <v>0</v>
      </c>
      <c r="J59">
        <v>330.45</v>
      </c>
      <c r="K59">
        <v>270.86</v>
      </c>
      <c r="L59">
        <v>0</v>
      </c>
      <c r="M59">
        <v>500.32</v>
      </c>
      <c r="N59">
        <v>499.5</v>
      </c>
      <c r="O59">
        <v>248.3</v>
      </c>
      <c r="P59">
        <v>295.4</v>
      </c>
      <c r="Q59">
        <v>25074.81</v>
      </c>
      <c r="R59">
        <v>6511.847</v>
      </c>
      <c r="S59">
        <v>2172.108</v>
      </c>
      <c r="T59">
        <v>8952.086</v>
      </c>
      <c r="U59">
        <v>11124.194</v>
      </c>
      <c r="V59">
        <v>-741.863</v>
      </c>
      <c r="W59">
        <v>49.994</v>
      </c>
      <c r="X59">
        <v>18824.82</v>
      </c>
      <c r="Y59">
        <v>557.543</v>
      </c>
      <c r="Z59">
        <v>1771.5</v>
      </c>
      <c r="AA59" t="s">
        <v>71</v>
      </c>
      <c r="AB59">
        <v>-3542.934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6358</v>
      </c>
      <c r="AJ59">
        <v>27039.2</v>
      </c>
      <c r="AK59">
        <v>33397.2</v>
      </c>
      <c r="AL59">
        <v>22917.18</v>
      </c>
      <c r="AM59">
        <v>6241.58</v>
      </c>
      <c r="AN59">
        <v>16675.6</v>
      </c>
      <c r="AO59">
        <v>0</v>
      </c>
      <c r="AP59">
        <v>0</v>
      </c>
      <c r="AS59">
        <v>320</v>
      </c>
      <c r="AT59" s="6">
        <v>320</v>
      </c>
      <c r="AU59">
        <v>0</v>
      </c>
      <c r="AV59">
        <v>0</v>
      </c>
      <c r="AW59">
        <v>290</v>
      </c>
      <c r="AX59" s="6">
        <v>290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25288.3</v>
      </c>
      <c r="B60">
        <v>-6644</v>
      </c>
      <c r="C60">
        <v>23303.75</v>
      </c>
      <c r="D60">
        <v>7234.39</v>
      </c>
      <c r="E60">
        <v>0</v>
      </c>
      <c r="F60">
        <v>6098</v>
      </c>
      <c r="G60">
        <v>195.02</v>
      </c>
      <c r="H60">
        <v>195.89</v>
      </c>
      <c r="I60">
        <v>0</v>
      </c>
      <c r="J60">
        <v>330.62</v>
      </c>
      <c r="K60">
        <v>270.86</v>
      </c>
      <c r="L60">
        <v>0</v>
      </c>
      <c r="M60">
        <v>499.91</v>
      </c>
      <c r="N60">
        <v>499.5</v>
      </c>
      <c r="O60">
        <v>242.3</v>
      </c>
      <c r="P60">
        <v>294.4</v>
      </c>
      <c r="Q60">
        <v>25786.21</v>
      </c>
      <c r="R60">
        <v>6582.994</v>
      </c>
      <c r="S60">
        <v>2774.927</v>
      </c>
      <c r="T60">
        <v>9174.224</v>
      </c>
      <c r="U60">
        <v>11949.151</v>
      </c>
      <c r="V60">
        <v>-731.874</v>
      </c>
      <c r="W60">
        <v>49.966</v>
      </c>
      <c r="X60">
        <v>18811.68</v>
      </c>
      <c r="Y60">
        <v>345.148</v>
      </c>
      <c r="Z60">
        <v>1797.67</v>
      </c>
      <c r="AA60" t="s">
        <v>71</v>
      </c>
      <c r="AB60">
        <v>-4158.707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6358</v>
      </c>
      <c r="AJ60">
        <v>27552.6</v>
      </c>
      <c r="AK60">
        <v>33910.6</v>
      </c>
      <c r="AL60">
        <v>22128.89</v>
      </c>
      <c r="AM60">
        <v>6091.12</v>
      </c>
      <c r="AN60">
        <v>16037.77</v>
      </c>
      <c r="AO60">
        <v>0</v>
      </c>
      <c r="AP60">
        <v>0</v>
      </c>
      <c r="AS60">
        <v>320</v>
      </c>
      <c r="AT60" s="6">
        <v>320</v>
      </c>
      <c r="AU60">
        <v>0</v>
      </c>
      <c r="AV60">
        <v>0</v>
      </c>
      <c r="AW60">
        <v>290</v>
      </c>
      <c r="AX60" s="6">
        <v>290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25704.45</v>
      </c>
      <c r="B61">
        <v>-6862</v>
      </c>
      <c r="C61">
        <v>23448.76</v>
      </c>
      <c r="D61">
        <v>7653.05</v>
      </c>
      <c r="E61">
        <v>0</v>
      </c>
      <c r="F61">
        <v>6045</v>
      </c>
      <c r="G61">
        <v>195.89</v>
      </c>
      <c r="H61">
        <v>195.02</v>
      </c>
      <c r="I61">
        <v>0</v>
      </c>
      <c r="J61">
        <v>330.31</v>
      </c>
      <c r="K61">
        <v>270.4</v>
      </c>
      <c r="L61">
        <v>0</v>
      </c>
      <c r="M61">
        <v>499.09</v>
      </c>
      <c r="N61">
        <v>499.09</v>
      </c>
      <c r="O61">
        <v>232.2</v>
      </c>
      <c r="P61">
        <v>294.4</v>
      </c>
      <c r="Q61">
        <v>25959.54</v>
      </c>
      <c r="R61">
        <v>6905.812</v>
      </c>
      <c r="S61">
        <v>3042.873</v>
      </c>
      <c r="T61">
        <v>8948.194</v>
      </c>
      <c r="U61">
        <v>11991.066</v>
      </c>
      <c r="V61">
        <v>-731.058</v>
      </c>
      <c r="W61">
        <v>50.017</v>
      </c>
      <c r="X61">
        <v>18448.53</v>
      </c>
      <c r="Y61">
        <v>765.785</v>
      </c>
      <c r="Z61">
        <v>1826.77</v>
      </c>
      <c r="AA61" t="s">
        <v>71</v>
      </c>
      <c r="AB61">
        <v>-4121.447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6357</v>
      </c>
      <c r="AJ61">
        <v>27923.9</v>
      </c>
      <c r="AK61">
        <v>34280.9</v>
      </c>
      <c r="AL61">
        <v>21240.79</v>
      </c>
      <c r="AM61">
        <v>5944.93</v>
      </c>
      <c r="AN61">
        <v>15295.86</v>
      </c>
      <c r="AO61">
        <v>0</v>
      </c>
      <c r="AP61">
        <v>0</v>
      </c>
      <c r="AS61">
        <v>320</v>
      </c>
      <c r="AT61" s="6">
        <v>320</v>
      </c>
      <c r="AU61">
        <v>0</v>
      </c>
      <c r="AV61">
        <v>0</v>
      </c>
      <c r="AW61">
        <v>290</v>
      </c>
      <c r="AX61" s="6">
        <v>290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26361.75</v>
      </c>
      <c r="B62">
        <v>-7024</v>
      </c>
      <c r="C62">
        <v>23569.21</v>
      </c>
      <c r="D62">
        <v>8305.89</v>
      </c>
      <c r="E62">
        <v>0</v>
      </c>
      <c r="F62">
        <v>5539</v>
      </c>
      <c r="G62">
        <v>195.02</v>
      </c>
      <c r="H62">
        <v>195.02</v>
      </c>
      <c r="I62">
        <v>0</v>
      </c>
      <c r="J62">
        <v>329.66</v>
      </c>
      <c r="K62">
        <v>271.1</v>
      </c>
      <c r="L62">
        <v>0</v>
      </c>
      <c r="M62">
        <v>499.09</v>
      </c>
      <c r="N62">
        <v>500.32</v>
      </c>
      <c r="O62">
        <v>237.7</v>
      </c>
      <c r="P62">
        <v>291.4</v>
      </c>
      <c r="Q62">
        <v>26526.91</v>
      </c>
      <c r="R62">
        <v>7150.814</v>
      </c>
      <c r="S62">
        <v>3549.468</v>
      </c>
      <c r="T62">
        <v>9137.341</v>
      </c>
      <c r="U62">
        <v>12686.809</v>
      </c>
      <c r="V62">
        <v>-726.167</v>
      </c>
      <c r="W62">
        <v>50.033</v>
      </c>
      <c r="X62">
        <v>18400.95</v>
      </c>
      <c r="Y62">
        <v>714.949</v>
      </c>
      <c r="Z62">
        <v>1824.1</v>
      </c>
      <c r="AA62" t="s">
        <v>71</v>
      </c>
      <c r="AB62">
        <v>-3606.389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6366</v>
      </c>
      <c r="AJ62">
        <v>28544.8</v>
      </c>
      <c r="AK62">
        <v>34910.8</v>
      </c>
      <c r="AL62">
        <v>20449.16</v>
      </c>
      <c r="AM62">
        <v>5929.28</v>
      </c>
      <c r="AN62">
        <v>14519.88</v>
      </c>
      <c r="AO62">
        <v>0</v>
      </c>
      <c r="AP62">
        <v>0</v>
      </c>
      <c r="AS62">
        <v>320</v>
      </c>
      <c r="AT62" s="6">
        <v>320</v>
      </c>
      <c r="AU62">
        <v>0</v>
      </c>
      <c r="AV62">
        <v>0</v>
      </c>
      <c r="AW62">
        <v>290</v>
      </c>
      <c r="AX62" s="6">
        <v>290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26705.3</v>
      </c>
      <c r="B63">
        <v>-6886</v>
      </c>
      <c r="C63">
        <v>23656.74</v>
      </c>
      <c r="D63">
        <v>8506.67</v>
      </c>
      <c r="E63">
        <v>0</v>
      </c>
      <c r="F63">
        <v>5226</v>
      </c>
      <c r="G63">
        <v>195.02</v>
      </c>
      <c r="H63">
        <v>195.89</v>
      </c>
      <c r="I63">
        <v>0</v>
      </c>
      <c r="J63">
        <v>330.52</v>
      </c>
      <c r="K63">
        <v>271.1</v>
      </c>
      <c r="L63">
        <v>0</v>
      </c>
      <c r="M63">
        <v>500.73</v>
      </c>
      <c r="N63">
        <v>500.73</v>
      </c>
      <c r="O63">
        <v>268.7</v>
      </c>
      <c r="P63">
        <v>294.7</v>
      </c>
      <c r="Q63">
        <v>26754.29</v>
      </c>
      <c r="R63">
        <v>6807.982</v>
      </c>
      <c r="S63">
        <v>3541.206</v>
      </c>
      <c r="T63">
        <v>8594.472</v>
      </c>
      <c r="U63">
        <v>12135.678</v>
      </c>
      <c r="V63">
        <v>-707.808</v>
      </c>
      <c r="W63">
        <v>50.011</v>
      </c>
      <c r="X63">
        <v>18633.49</v>
      </c>
      <c r="Y63">
        <v>842.824</v>
      </c>
      <c r="Z63">
        <v>1821.41</v>
      </c>
      <c r="AA63" t="s">
        <v>71</v>
      </c>
      <c r="AB63">
        <v>-3253.258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6255</v>
      </c>
      <c r="AJ63">
        <v>29102.4</v>
      </c>
      <c r="AK63">
        <v>35357.4</v>
      </c>
      <c r="AL63">
        <v>19564.16</v>
      </c>
      <c r="AM63">
        <v>5862.99</v>
      </c>
      <c r="AN63">
        <v>13701.17</v>
      </c>
      <c r="AO63">
        <v>0</v>
      </c>
      <c r="AP63">
        <v>0</v>
      </c>
      <c r="AS63">
        <v>320</v>
      </c>
      <c r="AT63" s="6">
        <v>320</v>
      </c>
      <c r="AU63">
        <v>0</v>
      </c>
      <c r="AV63">
        <v>0</v>
      </c>
      <c r="AW63">
        <v>290</v>
      </c>
      <c r="AX63" s="6">
        <v>290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27213.07</v>
      </c>
      <c r="B64">
        <v>-5600</v>
      </c>
      <c r="C64">
        <v>23567.53</v>
      </c>
      <c r="D64">
        <v>8361.37</v>
      </c>
      <c r="E64">
        <v>0</v>
      </c>
      <c r="F64">
        <v>5002</v>
      </c>
      <c r="G64">
        <v>195.02</v>
      </c>
      <c r="H64">
        <v>195.89</v>
      </c>
      <c r="I64">
        <v>0</v>
      </c>
      <c r="J64">
        <v>329.8</v>
      </c>
      <c r="K64">
        <v>271.1</v>
      </c>
      <c r="L64">
        <v>0</v>
      </c>
      <c r="M64">
        <v>499.5</v>
      </c>
      <c r="N64">
        <v>499.5</v>
      </c>
      <c r="O64">
        <v>239.3</v>
      </c>
      <c r="P64">
        <v>291.9</v>
      </c>
      <c r="Q64">
        <v>27226.1</v>
      </c>
      <c r="R64">
        <v>5768.39</v>
      </c>
      <c r="S64">
        <v>3748.658</v>
      </c>
      <c r="T64">
        <v>8560.915</v>
      </c>
      <c r="U64">
        <v>12309.574</v>
      </c>
      <c r="V64">
        <v>-705.509</v>
      </c>
      <c r="W64">
        <v>50.029</v>
      </c>
      <c r="X64">
        <v>19067.38</v>
      </c>
      <c r="Y64">
        <v>570.254</v>
      </c>
      <c r="Z64">
        <v>1828.61</v>
      </c>
      <c r="AA64" t="s">
        <v>71</v>
      </c>
      <c r="AB64">
        <v>-3060.093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6148</v>
      </c>
      <c r="AJ64">
        <v>29427.3</v>
      </c>
      <c r="AK64">
        <v>35575.3</v>
      </c>
      <c r="AL64">
        <v>18250.53</v>
      </c>
      <c r="AM64">
        <v>5695.35</v>
      </c>
      <c r="AN64">
        <v>12555.18</v>
      </c>
      <c r="AO64">
        <v>0</v>
      </c>
      <c r="AP64">
        <v>0</v>
      </c>
      <c r="AS64">
        <v>320</v>
      </c>
      <c r="AT64" s="6">
        <v>320</v>
      </c>
      <c r="AU64">
        <v>0</v>
      </c>
      <c r="AV64">
        <v>0</v>
      </c>
      <c r="AW64">
        <v>290</v>
      </c>
      <c r="AX64" s="6">
        <v>290</v>
      </c>
      <c r="AY64">
        <v>0</v>
      </c>
      <c r="AZ64">
        <v>0</v>
      </c>
      <c r="BC64">
        <f t="shared" si="0"/>
        <v>1</v>
      </c>
      <c r="BD64">
        <f t="shared" si="1"/>
        <v>1</v>
      </c>
      <c r="BE64">
        <f t="shared" si="2"/>
        <v>0</v>
      </c>
      <c r="BF64">
        <f t="shared" si="3"/>
        <v>0</v>
      </c>
      <c r="BG64">
        <f t="shared" si="4"/>
        <v>1</v>
      </c>
      <c r="BH64">
        <f t="shared" si="5"/>
        <v>1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27757.97</v>
      </c>
      <c r="B65">
        <v>-5522.38</v>
      </c>
      <c r="C65">
        <v>24163.95</v>
      </c>
      <c r="D65">
        <v>8629.97</v>
      </c>
      <c r="E65">
        <v>10.57</v>
      </c>
      <c r="F65">
        <v>5000</v>
      </c>
      <c r="G65">
        <v>195.02</v>
      </c>
      <c r="H65">
        <v>196.74</v>
      </c>
      <c r="I65">
        <v>0</v>
      </c>
      <c r="J65">
        <v>330.59</v>
      </c>
      <c r="K65">
        <v>270.86</v>
      </c>
      <c r="L65">
        <v>0</v>
      </c>
      <c r="M65">
        <v>500.32</v>
      </c>
      <c r="N65">
        <v>499.91</v>
      </c>
      <c r="O65">
        <v>199.2</v>
      </c>
      <c r="P65">
        <v>294</v>
      </c>
      <c r="Q65">
        <v>27718.57</v>
      </c>
      <c r="R65">
        <v>5452.27</v>
      </c>
      <c r="S65">
        <v>4055.938</v>
      </c>
      <c r="T65">
        <v>7938.461</v>
      </c>
      <c r="U65">
        <v>11994.399</v>
      </c>
      <c r="V65">
        <v>-687.854</v>
      </c>
      <c r="W65">
        <v>49.968</v>
      </c>
      <c r="X65">
        <v>18610.25</v>
      </c>
      <c r="Y65">
        <v>883.102</v>
      </c>
      <c r="Z65">
        <v>1875.11</v>
      </c>
      <c r="AA65" t="s">
        <v>60</v>
      </c>
      <c r="AB65">
        <v>-3072.42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6039</v>
      </c>
      <c r="AJ65">
        <v>30223</v>
      </c>
      <c r="AK65">
        <v>36262</v>
      </c>
      <c r="AL65">
        <v>16802.98</v>
      </c>
      <c r="AM65">
        <v>5491.02</v>
      </c>
      <c r="AN65">
        <v>11311.96</v>
      </c>
      <c r="AO65">
        <v>10.57</v>
      </c>
      <c r="AP65">
        <v>5.18</v>
      </c>
      <c r="AS65">
        <v>320</v>
      </c>
      <c r="AT65" s="6">
        <v>320</v>
      </c>
      <c r="AU65">
        <v>0</v>
      </c>
      <c r="AV65">
        <v>0</v>
      </c>
      <c r="AW65">
        <v>290</v>
      </c>
      <c r="AX65" s="6">
        <v>290</v>
      </c>
      <c r="AY65">
        <v>0</v>
      </c>
      <c r="AZ65">
        <v>0</v>
      </c>
      <c r="BC65">
        <f t="shared" si="0"/>
        <v>1</v>
      </c>
      <c r="BD65">
        <f t="shared" si="1"/>
        <v>1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28298.6</v>
      </c>
      <c r="B66">
        <v>-5832</v>
      </c>
      <c r="C66">
        <v>25192.68</v>
      </c>
      <c r="D66">
        <v>8879.46</v>
      </c>
      <c r="E66">
        <v>0</v>
      </c>
      <c r="F66">
        <v>5000</v>
      </c>
      <c r="G66">
        <v>194.17</v>
      </c>
      <c r="H66">
        <v>195.89</v>
      </c>
      <c r="I66">
        <v>0</v>
      </c>
      <c r="J66">
        <v>282.27</v>
      </c>
      <c r="K66">
        <v>270.4</v>
      </c>
      <c r="L66">
        <v>0</v>
      </c>
      <c r="M66">
        <v>500.73</v>
      </c>
      <c r="N66">
        <v>499.5</v>
      </c>
      <c r="O66">
        <v>185.1</v>
      </c>
      <c r="P66">
        <v>294.2</v>
      </c>
      <c r="Q66">
        <v>28590.47</v>
      </c>
      <c r="R66">
        <v>5733.988</v>
      </c>
      <c r="S66">
        <v>4763.307</v>
      </c>
      <c r="T66">
        <v>7040.76</v>
      </c>
      <c r="U66">
        <v>11804.067</v>
      </c>
      <c r="V66">
        <v>-372.233</v>
      </c>
      <c r="W66">
        <v>49.999</v>
      </c>
      <c r="X66">
        <v>17700.61</v>
      </c>
      <c r="Y66">
        <v>939.336</v>
      </c>
      <c r="Z66">
        <v>1902.72</v>
      </c>
      <c r="AA66" t="s">
        <v>60</v>
      </c>
      <c r="AB66">
        <v>-3119.065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5928</v>
      </c>
      <c r="AJ66">
        <v>31136.7</v>
      </c>
      <c r="AK66">
        <v>37064.7</v>
      </c>
      <c r="AL66">
        <v>15563.18</v>
      </c>
      <c r="AM66">
        <v>5518.71</v>
      </c>
      <c r="AN66">
        <v>10044.47</v>
      </c>
      <c r="AO66">
        <v>0</v>
      </c>
      <c r="AP66">
        <v>0</v>
      </c>
      <c r="AS66">
        <v>321</v>
      </c>
      <c r="AT66" s="6">
        <v>320</v>
      </c>
      <c r="AU66">
        <v>0</v>
      </c>
      <c r="AV66">
        <v>0</v>
      </c>
      <c r="AW66">
        <v>291</v>
      </c>
      <c r="AX66" s="6">
        <v>290</v>
      </c>
      <c r="AY66">
        <v>0</v>
      </c>
      <c r="AZ66">
        <v>0</v>
      </c>
      <c r="BC66">
        <f t="shared" ref="BC66:BC97" si="10">IF(AU66=0,1,0)</f>
        <v>1</v>
      </c>
      <c r="BD66">
        <f t="shared" ref="BD66:BD97" si="11">IF(AV66=0,1,0)</f>
        <v>1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1</v>
      </c>
      <c r="BH66">
        <f t="shared" ref="BH66:BH97" si="15">IF(AO66=0,1,0)</f>
        <v>1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29269.58</v>
      </c>
      <c r="B67">
        <v>-6927</v>
      </c>
      <c r="C67">
        <v>25672.42</v>
      </c>
      <c r="D67">
        <v>10539.79</v>
      </c>
      <c r="E67">
        <v>0</v>
      </c>
      <c r="F67">
        <v>5042</v>
      </c>
      <c r="G67">
        <v>195.89</v>
      </c>
      <c r="H67">
        <v>195.89</v>
      </c>
      <c r="I67">
        <v>0</v>
      </c>
      <c r="J67">
        <v>278.58</v>
      </c>
      <c r="K67">
        <v>270.16</v>
      </c>
      <c r="L67">
        <v>0</v>
      </c>
      <c r="M67">
        <v>499.91</v>
      </c>
      <c r="N67">
        <v>499.5</v>
      </c>
      <c r="O67">
        <v>146.5</v>
      </c>
      <c r="P67">
        <v>295.2</v>
      </c>
      <c r="Q67">
        <v>29569.65</v>
      </c>
      <c r="R67">
        <v>6790.043</v>
      </c>
      <c r="S67">
        <v>5244.403</v>
      </c>
      <c r="T67">
        <v>6222.208</v>
      </c>
      <c r="U67">
        <v>11466.611</v>
      </c>
      <c r="V67">
        <v>433.255</v>
      </c>
      <c r="W67">
        <v>49.967</v>
      </c>
      <c r="X67">
        <v>16114.65</v>
      </c>
      <c r="Y67">
        <v>1675.141</v>
      </c>
      <c r="Z67">
        <v>1902.81</v>
      </c>
      <c r="AA67" t="s">
        <v>60</v>
      </c>
      <c r="AB67">
        <v>-3199.049</v>
      </c>
      <c r="AC67">
        <v>0</v>
      </c>
      <c r="AD67">
        <v>0</v>
      </c>
      <c r="AE67">
        <v>0</v>
      </c>
      <c r="AF67">
        <v>215</v>
      </c>
      <c r="AG67">
        <v>0</v>
      </c>
      <c r="AH67">
        <v>215</v>
      </c>
      <c r="AI67">
        <v>6045</v>
      </c>
      <c r="AJ67">
        <v>31907.2</v>
      </c>
      <c r="AK67">
        <v>37952.2</v>
      </c>
      <c r="AL67">
        <v>14083.57</v>
      </c>
      <c r="AM67">
        <v>5580.85</v>
      </c>
      <c r="AN67">
        <v>8502.72</v>
      </c>
      <c r="AO67">
        <v>0</v>
      </c>
      <c r="AP67">
        <v>215</v>
      </c>
      <c r="AS67">
        <v>420</v>
      </c>
      <c r="AT67" s="6">
        <v>298.2</v>
      </c>
      <c r="AU67">
        <v>215</v>
      </c>
      <c r="AV67">
        <v>0</v>
      </c>
      <c r="AW67">
        <v>390</v>
      </c>
      <c r="AX67" s="6">
        <v>291</v>
      </c>
      <c r="AY67">
        <v>215</v>
      </c>
      <c r="AZ67">
        <v>0</v>
      </c>
      <c r="BC67">
        <f t="shared" si="10"/>
        <v>0</v>
      </c>
      <c r="BD67">
        <f t="shared" si="11"/>
        <v>1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1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30207.39</v>
      </c>
      <c r="B68">
        <v>-6634</v>
      </c>
      <c r="C68">
        <v>26815.48</v>
      </c>
      <c r="D68">
        <v>9981.91</v>
      </c>
      <c r="E68">
        <v>193</v>
      </c>
      <c r="F68">
        <v>4447</v>
      </c>
      <c r="G68">
        <v>199.3</v>
      </c>
      <c r="H68">
        <v>199.3</v>
      </c>
      <c r="I68">
        <v>0</v>
      </c>
      <c r="J68">
        <v>330.5</v>
      </c>
      <c r="K68">
        <v>341.57</v>
      </c>
      <c r="L68">
        <v>0</v>
      </c>
      <c r="M68">
        <v>571.45</v>
      </c>
      <c r="N68">
        <v>571.04</v>
      </c>
      <c r="O68">
        <v>148.9</v>
      </c>
      <c r="P68">
        <v>344</v>
      </c>
      <c r="Q68">
        <v>30317.56</v>
      </c>
      <c r="R68">
        <v>6265.81</v>
      </c>
      <c r="S68">
        <v>5247.219</v>
      </c>
      <c r="T68">
        <v>6001.127</v>
      </c>
      <c r="U68">
        <v>11248.346</v>
      </c>
      <c r="V68">
        <v>543.196</v>
      </c>
      <c r="W68">
        <v>50.008</v>
      </c>
      <c r="X68">
        <v>15670.77</v>
      </c>
      <c r="Y68">
        <v>1850.422</v>
      </c>
      <c r="Z68">
        <v>1894.9</v>
      </c>
      <c r="AA68" t="s">
        <v>60</v>
      </c>
      <c r="AB68">
        <v>-2339.124</v>
      </c>
      <c r="AC68">
        <v>193</v>
      </c>
      <c r="AD68">
        <v>0</v>
      </c>
      <c r="AE68">
        <v>193</v>
      </c>
      <c r="AF68">
        <v>315</v>
      </c>
      <c r="AG68">
        <v>0</v>
      </c>
      <c r="AH68">
        <v>315</v>
      </c>
      <c r="AI68">
        <v>6197</v>
      </c>
      <c r="AJ68">
        <v>32821.8</v>
      </c>
      <c r="AK68">
        <v>39018.8</v>
      </c>
      <c r="AL68">
        <v>11958.04</v>
      </c>
      <c r="AM68">
        <v>5106.59</v>
      </c>
      <c r="AN68">
        <v>6851.45</v>
      </c>
      <c r="AO68">
        <v>193</v>
      </c>
      <c r="AP68">
        <v>315</v>
      </c>
      <c r="AS68">
        <v>519</v>
      </c>
      <c r="AT68" s="6">
        <v>284.1</v>
      </c>
      <c r="AU68">
        <v>315</v>
      </c>
      <c r="AV68">
        <v>193</v>
      </c>
      <c r="AW68">
        <v>489</v>
      </c>
      <c r="AX68" s="6">
        <v>343</v>
      </c>
      <c r="AY68">
        <v>315</v>
      </c>
      <c r="AZ68">
        <v>193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31053.81</v>
      </c>
      <c r="B69">
        <v>-6745</v>
      </c>
      <c r="C69">
        <v>30058.88</v>
      </c>
      <c r="D69">
        <v>9713.75</v>
      </c>
      <c r="E69">
        <v>318</v>
      </c>
      <c r="F69">
        <v>4412</v>
      </c>
      <c r="G69">
        <v>312.1</v>
      </c>
      <c r="H69">
        <v>314.66</v>
      </c>
      <c r="I69">
        <v>0</v>
      </c>
      <c r="J69">
        <v>408.84</v>
      </c>
      <c r="K69">
        <v>412.75</v>
      </c>
      <c r="L69">
        <v>0</v>
      </c>
      <c r="M69">
        <v>643.8</v>
      </c>
      <c r="N69">
        <v>641.75</v>
      </c>
      <c r="O69">
        <v>169.4</v>
      </c>
      <c r="P69">
        <v>402.5</v>
      </c>
      <c r="Q69">
        <v>31529.07</v>
      </c>
      <c r="R69">
        <v>6739.815</v>
      </c>
      <c r="S69">
        <v>5376.476</v>
      </c>
      <c r="T69">
        <v>4962.261</v>
      </c>
      <c r="U69">
        <v>10338.737</v>
      </c>
      <c r="V69">
        <v>722.983</v>
      </c>
      <c r="W69">
        <v>50.032</v>
      </c>
      <c r="X69">
        <v>13273.59</v>
      </c>
      <c r="Y69">
        <v>4532.191</v>
      </c>
      <c r="Z69">
        <v>1903.6</v>
      </c>
      <c r="AA69" t="s">
        <v>60</v>
      </c>
      <c r="AB69">
        <v>-2025.635</v>
      </c>
      <c r="AC69">
        <v>318</v>
      </c>
      <c r="AD69">
        <v>0</v>
      </c>
      <c r="AE69">
        <v>318</v>
      </c>
      <c r="AF69">
        <v>320</v>
      </c>
      <c r="AG69">
        <v>0</v>
      </c>
      <c r="AH69">
        <v>320</v>
      </c>
      <c r="AI69">
        <v>6332</v>
      </c>
      <c r="AJ69">
        <v>33476.9</v>
      </c>
      <c r="AK69">
        <v>39808.9</v>
      </c>
      <c r="AL69">
        <v>9174.42</v>
      </c>
      <c r="AM69">
        <v>4119.57</v>
      </c>
      <c r="AN69">
        <v>5054.85</v>
      </c>
      <c r="AO69">
        <v>318</v>
      </c>
      <c r="AP69">
        <v>320</v>
      </c>
      <c r="AS69">
        <v>618</v>
      </c>
      <c r="AT69" s="6">
        <v>245.5</v>
      </c>
      <c r="AU69">
        <v>320</v>
      </c>
      <c r="AV69">
        <v>318</v>
      </c>
      <c r="AW69">
        <v>588</v>
      </c>
      <c r="AX69" s="6">
        <v>442</v>
      </c>
      <c r="AY69">
        <v>320</v>
      </c>
      <c r="AZ69">
        <v>318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31899.59</v>
      </c>
      <c r="B70">
        <v>-6694</v>
      </c>
      <c r="C70">
        <v>31133.13</v>
      </c>
      <c r="D70">
        <v>8569.17</v>
      </c>
      <c r="E70">
        <v>315</v>
      </c>
      <c r="F70">
        <v>4210</v>
      </c>
      <c r="G70">
        <v>436</v>
      </c>
      <c r="H70">
        <v>434.28</v>
      </c>
      <c r="I70">
        <v>0</v>
      </c>
      <c r="J70">
        <v>491.99</v>
      </c>
      <c r="K70">
        <v>486.95</v>
      </c>
      <c r="L70">
        <v>0</v>
      </c>
      <c r="M70">
        <v>701.36</v>
      </c>
      <c r="N70">
        <v>709.99</v>
      </c>
      <c r="O70">
        <v>155.1</v>
      </c>
      <c r="P70">
        <v>411.3</v>
      </c>
      <c r="Q70">
        <v>32555.7</v>
      </c>
      <c r="R70">
        <v>6876.88</v>
      </c>
      <c r="S70">
        <v>5309.504</v>
      </c>
      <c r="T70">
        <v>3436.819</v>
      </c>
      <c r="U70">
        <v>8746.322</v>
      </c>
      <c r="V70">
        <v>1451.613</v>
      </c>
      <c r="W70">
        <v>49.967</v>
      </c>
      <c r="X70">
        <v>11245.16</v>
      </c>
      <c r="Y70">
        <v>7145.611</v>
      </c>
      <c r="Z70">
        <v>2055.88</v>
      </c>
      <c r="AA70" t="s">
        <v>60</v>
      </c>
      <c r="AB70">
        <v>-1578.233</v>
      </c>
      <c r="AC70">
        <v>315</v>
      </c>
      <c r="AD70">
        <v>0</v>
      </c>
      <c r="AE70">
        <v>315</v>
      </c>
      <c r="AF70">
        <v>395</v>
      </c>
      <c r="AG70">
        <v>0</v>
      </c>
      <c r="AH70">
        <v>395</v>
      </c>
      <c r="AI70">
        <v>6495</v>
      </c>
      <c r="AJ70">
        <v>34565.3</v>
      </c>
      <c r="AK70">
        <v>41060.3</v>
      </c>
      <c r="AL70">
        <v>7008.57</v>
      </c>
      <c r="AM70">
        <v>3693.82</v>
      </c>
      <c r="AN70">
        <v>3314.75</v>
      </c>
      <c r="AO70">
        <v>315</v>
      </c>
      <c r="AP70">
        <v>395</v>
      </c>
      <c r="AS70">
        <v>620</v>
      </c>
      <c r="AT70" s="6">
        <v>247.9</v>
      </c>
      <c r="AU70">
        <v>395</v>
      </c>
      <c r="AV70">
        <v>315</v>
      </c>
      <c r="AW70">
        <v>640</v>
      </c>
      <c r="AX70" s="6">
        <v>541</v>
      </c>
      <c r="AY70">
        <v>395</v>
      </c>
      <c r="AZ70">
        <v>315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33170.63</v>
      </c>
      <c r="B71">
        <v>-6561</v>
      </c>
      <c r="C71">
        <v>33955.74</v>
      </c>
      <c r="D71">
        <v>7661.95</v>
      </c>
      <c r="E71">
        <v>350</v>
      </c>
      <c r="F71">
        <v>4073</v>
      </c>
      <c r="G71">
        <v>556.49</v>
      </c>
      <c r="H71">
        <v>553.05</v>
      </c>
      <c r="I71">
        <v>0</v>
      </c>
      <c r="J71">
        <v>548.95</v>
      </c>
      <c r="K71">
        <v>554.87</v>
      </c>
      <c r="L71">
        <v>0</v>
      </c>
      <c r="M71">
        <v>776.59</v>
      </c>
      <c r="N71">
        <v>792.62</v>
      </c>
      <c r="O71">
        <v>144.2</v>
      </c>
      <c r="P71">
        <v>468.4</v>
      </c>
      <c r="Q71">
        <v>33637.09</v>
      </c>
      <c r="R71">
        <v>6694.507</v>
      </c>
      <c r="S71">
        <v>5189.474</v>
      </c>
      <c r="T71">
        <v>1881.707</v>
      </c>
      <c r="U71">
        <v>7071.181</v>
      </c>
      <c r="V71">
        <v>1537.083</v>
      </c>
      <c r="W71">
        <v>50.028</v>
      </c>
      <c r="X71">
        <v>9135.418</v>
      </c>
      <c r="Y71">
        <v>9270.629</v>
      </c>
      <c r="Z71">
        <v>2157.23</v>
      </c>
      <c r="AA71" t="s">
        <v>60</v>
      </c>
      <c r="AB71">
        <v>-1092.45</v>
      </c>
      <c r="AC71">
        <v>350</v>
      </c>
      <c r="AD71">
        <v>0</v>
      </c>
      <c r="AE71">
        <v>350</v>
      </c>
      <c r="AF71">
        <v>792</v>
      </c>
      <c r="AG71">
        <v>0</v>
      </c>
      <c r="AH71">
        <v>792</v>
      </c>
      <c r="AI71">
        <v>6486</v>
      </c>
      <c r="AJ71">
        <v>35405.9</v>
      </c>
      <c r="AK71">
        <v>41891.9</v>
      </c>
      <c r="AL71">
        <v>5537.69</v>
      </c>
      <c r="AM71">
        <v>3592.24</v>
      </c>
      <c r="AN71">
        <v>1945.45</v>
      </c>
      <c r="AO71">
        <v>350</v>
      </c>
      <c r="AP71">
        <v>792.49</v>
      </c>
      <c r="AS71">
        <v>620</v>
      </c>
      <c r="AT71" s="6">
        <v>268.4</v>
      </c>
      <c r="AU71">
        <v>792</v>
      </c>
      <c r="AV71">
        <v>350</v>
      </c>
      <c r="AW71">
        <v>640</v>
      </c>
      <c r="AX71" s="6">
        <v>640</v>
      </c>
      <c r="AY71">
        <v>792</v>
      </c>
      <c r="AZ71">
        <v>350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34067.58</v>
      </c>
      <c r="B72">
        <v>-6489</v>
      </c>
      <c r="C72">
        <v>35719.08</v>
      </c>
      <c r="D72">
        <v>6624.43</v>
      </c>
      <c r="E72">
        <v>350</v>
      </c>
      <c r="F72">
        <v>3999</v>
      </c>
      <c r="G72">
        <v>646.22</v>
      </c>
      <c r="H72">
        <v>646.22</v>
      </c>
      <c r="I72">
        <v>0</v>
      </c>
      <c r="J72">
        <v>566.23</v>
      </c>
      <c r="K72">
        <v>566.03</v>
      </c>
      <c r="L72">
        <v>0</v>
      </c>
      <c r="M72">
        <v>845.66</v>
      </c>
      <c r="N72">
        <v>856.76</v>
      </c>
      <c r="O72">
        <v>164.1</v>
      </c>
      <c r="P72">
        <v>541.7</v>
      </c>
      <c r="Q72">
        <v>34370.35</v>
      </c>
      <c r="R72">
        <v>6566.579</v>
      </c>
      <c r="S72">
        <v>5171.026</v>
      </c>
      <c r="T72">
        <v>757.521</v>
      </c>
      <c r="U72">
        <v>5928.547</v>
      </c>
      <c r="V72">
        <v>1745.042</v>
      </c>
      <c r="W72">
        <v>49.98</v>
      </c>
      <c r="X72">
        <v>7985.766</v>
      </c>
      <c r="Y72">
        <v>10408.3</v>
      </c>
      <c r="Z72">
        <v>2259.02</v>
      </c>
      <c r="AA72" t="s">
        <v>60</v>
      </c>
      <c r="AB72">
        <v>-700.0983</v>
      </c>
      <c r="AC72">
        <v>350</v>
      </c>
      <c r="AD72">
        <v>0</v>
      </c>
      <c r="AE72">
        <v>350</v>
      </c>
      <c r="AF72">
        <v>792</v>
      </c>
      <c r="AG72">
        <v>0</v>
      </c>
      <c r="AH72">
        <v>792</v>
      </c>
      <c r="AI72">
        <v>6489</v>
      </c>
      <c r="AJ72">
        <v>35904.6</v>
      </c>
      <c r="AK72">
        <v>42393.6</v>
      </c>
      <c r="AL72">
        <v>4429.32</v>
      </c>
      <c r="AM72">
        <v>3538.01</v>
      </c>
      <c r="AN72">
        <v>891.31</v>
      </c>
      <c r="AO72">
        <v>350</v>
      </c>
      <c r="AP72">
        <v>792.48</v>
      </c>
      <c r="AS72">
        <v>620</v>
      </c>
      <c r="AT72" s="6">
        <v>254.1</v>
      </c>
      <c r="AU72">
        <v>792</v>
      </c>
      <c r="AV72">
        <v>350</v>
      </c>
      <c r="AW72">
        <v>640</v>
      </c>
      <c r="AX72" s="6">
        <v>640</v>
      </c>
      <c r="AY72">
        <v>792</v>
      </c>
      <c r="AZ72">
        <v>350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34807.66</v>
      </c>
      <c r="B73">
        <v>-6486</v>
      </c>
      <c r="C73">
        <v>37750.8</v>
      </c>
      <c r="D73">
        <v>5898.45</v>
      </c>
      <c r="E73">
        <v>792</v>
      </c>
      <c r="F73">
        <v>3991</v>
      </c>
      <c r="G73">
        <v>659.88</v>
      </c>
      <c r="H73">
        <v>658.16</v>
      </c>
      <c r="I73">
        <v>0</v>
      </c>
      <c r="J73">
        <v>575.09</v>
      </c>
      <c r="K73">
        <v>570.68</v>
      </c>
      <c r="L73">
        <v>0</v>
      </c>
      <c r="M73">
        <v>901.16</v>
      </c>
      <c r="N73">
        <v>901.16</v>
      </c>
      <c r="O73">
        <v>167.4</v>
      </c>
      <c r="P73">
        <v>581.4</v>
      </c>
      <c r="Q73">
        <v>34983.76</v>
      </c>
      <c r="R73">
        <v>6551.672</v>
      </c>
      <c r="S73">
        <v>5402.08</v>
      </c>
      <c r="T73">
        <v>119.519</v>
      </c>
      <c r="U73">
        <v>5521.599</v>
      </c>
      <c r="V73">
        <v>1417.028</v>
      </c>
      <c r="W73">
        <v>50.019</v>
      </c>
      <c r="X73">
        <v>7075.203</v>
      </c>
      <c r="Y73">
        <v>11631.9</v>
      </c>
      <c r="Z73">
        <v>2254.66</v>
      </c>
      <c r="AA73" t="s">
        <v>60</v>
      </c>
      <c r="AB73">
        <v>-533.5483</v>
      </c>
      <c r="AC73">
        <v>792</v>
      </c>
      <c r="AD73">
        <v>0</v>
      </c>
      <c r="AE73">
        <v>792</v>
      </c>
      <c r="AF73">
        <v>1236.5</v>
      </c>
      <c r="AG73">
        <v>0</v>
      </c>
      <c r="AH73">
        <v>1236.5</v>
      </c>
      <c r="AI73">
        <v>6486</v>
      </c>
      <c r="AJ73">
        <v>36168.7</v>
      </c>
      <c r="AK73">
        <v>42654.7</v>
      </c>
      <c r="AL73">
        <v>3746.12</v>
      </c>
      <c r="AM73">
        <v>3548.06</v>
      </c>
      <c r="AN73">
        <v>198.06</v>
      </c>
      <c r="AO73">
        <v>792</v>
      </c>
      <c r="AP73">
        <v>1236.5</v>
      </c>
      <c r="AS73">
        <v>620</v>
      </c>
      <c r="AT73" s="6">
        <v>243.2</v>
      </c>
      <c r="AU73">
        <v>1236.5</v>
      </c>
      <c r="AV73">
        <v>792</v>
      </c>
      <c r="AW73">
        <v>640</v>
      </c>
      <c r="AX73" s="6">
        <v>640</v>
      </c>
      <c r="AY73">
        <v>1236.5</v>
      </c>
      <c r="AZ73">
        <v>792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35809.65</v>
      </c>
      <c r="B74">
        <v>-6663</v>
      </c>
      <c r="C74">
        <v>39329.28</v>
      </c>
      <c r="D74">
        <v>5320.63</v>
      </c>
      <c r="E74">
        <v>1250</v>
      </c>
      <c r="F74">
        <v>4000</v>
      </c>
      <c r="G74">
        <v>662.44</v>
      </c>
      <c r="H74">
        <v>664.16</v>
      </c>
      <c r="I74">
        <v>0</v>
      </c>
      <c r="J74">
        <v>580.38</v>
      </c>
      <c r="K74">
        <v>569.99</v>
      </c>
      <c r="L74">
        <v>0</v>
      </c>
      <c r="M74">
        <v>899.92</v>
      </c>
      <c r="N74">
        <v>897.87</v>
      </c>
      <c r="O74">
        <v>156.6</v>
      </c>
      <c r="P74">
        <v>590.3</v>
      </c>
      <c r="Q74">
        <v>35773.03</v>
      </c>
      <c r="R74">
        <v>6932.845</v>
      </c>
      <c r="S74">
        <v>5563.513</v>
      </c>
      <c r="T74">
        <v>1.751</v>
      </c>
      <c r="U74">
        <v>5565.264</v>
      </c>
      <c r="V74">
        <v>1423.3</v>
      </c>
      <c r="W74">
        <v>50.017</v>
      </c>
      <c r="X74">
        <v>6013.832</v>
      </c>
      <c r="Y74">
        <v>12684.14</v>
      </c>
      <c r="Z74">
        <v>2260.31</v>
      </c>
      <c r="AA74" t="s">
        <v>60</v>
      </c>
      <c r="AB74">
        <v>-558.0615</v>
      </c>
      <c r="AC74">
        <v>1250</v>
      </c>
      <c r="AD74">
        <v>0</v>
      </c>
      <c r="AE74">
        <v>1250</v>
      </c>
      <c r="AF74">
        <v>1236.2</v>
      </c>
      <c r="AG74">
        <v>0</v>
      </c>
      <c r="AH74">
        <v>1236.2</v>
      </c>
      <c r="AI74">
        <v>6495</v>
      </c>
      <c r="AJ74">
        <v>36583.8</v>
      </c>
      <c r="AK74">
        <v>43078.8</v>
      </c>
      <c r="AL74">
        <v>3572.63</v>
      </c>
      <c r="AM74">
        <v>3550.56</v>
      </c>
      <c r="AN74">
        <v>22.07</v>
      </c>
      <c r="AO74">
        <v>1250</v>
      </c>
      <c r="AP74">
        <v>1236.2</v>
      </c>
      <c r="AS74">
        <v>620</v>
      </c>
      <c r="AT74" s="6">
        <v>263.1</v>
      </c>
      <c r="AU74">
        <v>1236.2</v>
      </c>
      <c r="AV74">
        <v>1250</v>
      </c>
      <c r="AW74">
        <v>640</v>
      </c>
      <c r="AX74" s="6">
        <v>640</v>
      </c>
      <c r="AY74">
        <v>1236.2</v>
      </c>
      <c r="AZ74">
        <v>1250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36377.75</v>
      </c>
      <c r="B75">
        <v>-6663</v>
      </c>
      <c r="C75">
        <v>39283.03</v>
      </c>
      <c r="D75">
        <v>5007.82</v>
      </c>
      <c r="E75">
        <v>1250</v>
      </c>
      <c r="F75">
        <v>4000</v>
      </c>
      <c r="G75">
        <v>661.6</v>
      </c>
      <c r="H75">
        <v>663.29</v>
      </c>
      <c r="I75">
        <v>0</v>
      </c>
      <c r="J75">
        <v>588.25</v>
      </c>
      <c r="K75">
        <v>570.22</v>
      </c>
      <c r="L75">
        <v>0</v>
      </c>
      <c r="M75">
        <v>900.34</v>
      </c>
      <c r="N75">
        <v>897.46</v>
      </c>
      <c r="O75">
        <v>154.2</v>
      </c>
      <c r="P75">
        <v>605.3</v>
      </c>
      <c r="Q75">
        <v>36487.06</v>
      </c>
      <c r="R75">
        <v>6708.065</v>
      </c>
      <c r="S75">
        <v>5773.311</v>
      </c>
      <c r="T75">
        <v>2.688</v>
      </c>
      <c r="U75">
        <v>5775.999</v>
      </c>
      <c r="V75">
        <v>1629.747</v>
      </c>
      <c r="W75">
        <v>50.014</v>
      </c>
      <c r="X75">
        <v>5733.648</v>
      </c>
      <c r="Y75">
        <v>12757.38</v>
      </c>
      <c r="Z75">
        <v>1943.82</v>
      </c>
      <c r="AA75" t="s">
        <v>60</v>
      </c>
      <c r="AB75">
        <v>-521.7819</v>
      </c>
      <c r="AC75">
        <v>1250</v>
      </c>
      <c r="AD75">
        <v>0</v>
      </c>
      <c r="AE75">
        <v>1250</v>
      </c>
      <c r="AF75">
        <v>1229</v>
      </c>
      <c r="AG75">
        <v>0</v>
      </c>
      <c r="AH75">
        <v>1229</v>
      </c>
      <c r="AI75">
        <v>6495</v>
      </c>
      <c r="AJ75">
        <v>36490.6</v>
      </c>
      <c r="AK75">
        <v>42985.6</v>
      </c>
      <c r="AL75">
        <v>3567.51</v>
      </c>
      <c r="AM75">
        <v>3564.29</v>
      </c>
      <c r="AN75">
        <v>3.22</v>
      </c>
      <c r="AO75">
        <v>1250</v>
      </c>
      <c r="AP75">
        <v>1229</v>
      </c>
      <c r="AS75">
        <v>620</v>
      </c>
      <c r="AT75" s="6">
        <v>266.4</v>
      </c>
      <c r="AU75">
        <v>1229</v>
      </c>
      <c r="AV75">
        <v>1250</v>
      </c>
      <c r="AW75">
        <v>640</v>
      </c>
      <c r="AX75" s="6">
        <v>640</v>
      </c>
      <c r="AY75">
        <v>1229</v>
      </c>
      <c r="AZ75">
        <v>1250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36430.23</v>
      </c>
      <c r="B76">
        <v>-6663</v>
      </c>
      <c r="C76">
        <v>39022.42</v>
      </c>
      <c r="D76">
        <v>5141.07</v>
      </c>
      <c r="E76">
        <v>1250</v>
      </c>
      <c r="F76">
        <v>4000</v>
      </c>
      <c r="G76">
        <v>662.44</v>
      </c>
      <c r="H76">
        <v>662.44</v>
      </c>
      <c r="I76">
        <v>0</v>
      </c>
      <c r="J76">
        <v>590.19</v>
      </c>
      <c r="K76">
        <v>570.68</v>
      </c>
      <c r="L76">
        <v>0</v>
      </c>
      <c r="M76">
        <v>899.51</v>
      </c>
      <c r="N76">
        <v>894.58</v>
      </c>
      <c r="O76">
        <v>155.5</v>
      </c>
      <c r="P76">
        <v>622</v>
      </c>
      <c r="Q76">
        <v>36490.93</v>
      </c>
      <c r="R76">
        <v>7050.496</v>
      </c>
      <c r="S76">
        <v>6065.418</v>
      </c>
      <c r="T76">
        <v>2.442</v>
      </c>
      <c r="U76">
        <v>6067.86</v>
      </c>
      <c r="V76">
        <v>1625.579</v>
      </c>
      <c r="W76">
        <v>50.019</v>
      </c>
      <c r="X76">
        <v>5497.926</v>
      </c>
      <c r="Y76">
        <v>13000.89</v>
      </c>
      <c r="Z76">
        <v>1937.84</v>
      </c>
      <c r="AA76" t="s">
        <v>60</v>
      </c>
      <c r="AB76">
        <v>-510.0156</v>
      </c>
      <c r="AC76">
        <v>1250</v>
      </c>
      <c r="AD76">
        <v>0</v>
      </c>
      <c r="AE76">
        <v>1250</v>
      </c>
      <c r="AF76">
        <v>1235</v>
      </c>
      <c r="AG76">
        <v>0</v>
      </c>
      <c r="AH76">
        <v>1235</v>
      </c>
      <c r="AI76">
        <v>6495</v>
      </c>
      <c r="AJ76">
        <v>36667</v>
      </c>
      <c r="AK76">
        <v>43162</v>
      </c>
      <c r="AL76">
        <v>3590.87</v>
      </c>
      <c r="AM76">
        <v>3589.42</v>
      </c>
      <c r="AN76">
        <v>1.45</v>
      </c>
      <c r="AO76">
        <v>1250</v>
      </c>
      <c r="AP76">
        <v>1235</v>
      </c>
      <c r="AS76">
        <v>620</v>
      </c>
      <c r="AT76" s="6">
        <v>255.6</v>
      </c>
      <c r="AU76">
        <v>1235</v>
      </c>
      <c r="AV76">
        <v>1250</v>
      </c>
      <c r="AW76">
        <v>640</v>
      </c>
      <c r="AX76" s="6">
        <v>640</v>
      </c>
      <c r="AY76">
        <v>1235</v>
      </c>
      <c r="AZ76">
        <v>1250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36461.83</v>
      </c>
      <c r="B77">
        <v>-6663</v>
      </c>
      <c r="C77">
        <v>38345.66</v>
      </c>
      <c r="D77">
        <v>5292.92</v>
      </c>
      <c r="E77">
        <v>1229</v>
      </c>
      <c r="F77">
        <v>4000</v>
      </c>
      <c r="G77">
        <v>661.6</v>
      </c>
      <c r="H77">
        <v>663.29</v>
      </c>
      <c r="I77">
        <v>0</v>
      </c>
      <c r="J77">
        <v>602.67</v>
      </c>
      <c r="K77">
        <v>570.68</v>
      </c>
      <c r="L77">
        <v>0</v>
      </c>
      <c r="M77">
        <v>898.69</v>
      </c>
      <c r="N77">
        <v>888.82</v>
      </c>
      <c r="O77">
        <v>163.1</v>
      </c>
      <c r="P77">
        <v>642.2</v>
      </c>
      <c r="Q77">
        <v>36580.33</v>
      </c>
      <c r="R77">
        <v>6625.893</v>
      </c>
      <c r="S77">
        <v>6198.388</v>
      </c>
      <c r="T77">
        <v>1.621</v>
      </c>
      <c r="U77">
        <v>6200.01</v>
      </c>
      <c r="V77">
        <v>1620.875</v>
      </c>
      <c r="W77">
        <v>50.03</v>
      </c>
      <c r="X77">
        <v>5737.105</v>
      </c>
      <c r="Y77">
        <v>12746.14</v>
      </c>
      <c r="Z77">
        <v>2141.51</v>
      </c>
      <c r="AA77" t="s">
        <v>60</v>
      </c>
      <c r="AB77">
        <v>-491.1053</v>
      </c>
      <c r="AC77">
        <v>1229</v>
      </c>
      <c r="AD77">
        <v>0</v>
      </c>
      <c r="AE77">
        <v>1229</v>
      </c>
      <c r="AF77">
        <v>1308</v>
      </c>
      <c r="AG77">
        <v>0</v>
      </c>
      <c r="AH77">
        <v>1308</v>
      </c>
      <c r="AI77">
        <v>6495</v>
      </c>
      <c r="AJ77">
        <v>36416.5</v>
      </c>
      <c r="AK77">
        <v>42911.5</v>
      </c>
      <c r="AL77">
        <v>3596.03</v>
      </c>
      <c r="AM77">
        <v>3595.24</v>
      </c>
      <c r="AN77">
        <v>0.79</v>
      </c>
      <c r="AO77">
        <v>1229</v>
      </c>
      <c r="AP77">
        <v>1308</v>
      </c>
      <c r="AS77">
        <v>620</v>
      </c>
      <c r="AT77" s="6">
        <v>253.2</v>
      </c>
      <c r="AU77">
        <v>1308</v>
      </c>
      <c r="AV77">
        <v>1229</v>
      </c>
      <c r="AW77">
        <v>640</v>
      </c>
      <c r="AX77" s="6">
        <v>640</v>
      </c>
      <c r="AY77">
        <v>1308</v>
      </c>
      <c r="AZ77">
        <v>1229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36166.97</v>
      </c>
      <c r="B78">
        <v>-6663</v>
      </c>
      <c r="C78">
        <v>37810.48</v>
      </c>
      <c r="D78">
        <v>5491.89</v>
      </c>
      <c r="E78">
        <v>821.11</v>
      </c>
      <c r="F78">
        <v>4000</v>
      </c>
      <c r="G78">
        <v>662.44</v>
      </c>
      <c r="H78">
        <v>663.29</v>
      </c>
      <c r="I78">
        <v>0</v>
      </c>
      <c r="J78">
        <v>581.92</v>
      </c>
      <c r="K78">
        <v>570.68</v>
      </c>
      <c r="L78">
        <v>0</v>
      </c>
      <c r="M78">
        <v>897.87</v>
      </c>
      <c r="N78">
        <v>897.87</v>
      </c>
      <c r="O78">
        <v>163.3</v>
      </c>
      <c r="P78">
        <v>622.8</v>
      </c>
      <c r="Q78">
        <v>36370.26</v>
      </c>
      <c r="R78">
        <v>6686.208</v>
      </c>
      <c r="S78">
        <v>6290.194</v>
      </c>
      <c r="T78">
        <v>1.653</v>
      </c>
      <c r="U78">
        <v>6291.847</v>
      </c>
      <c r="V78">
        <v>1745.945</v>
      </c>
      <c r="W78">
        <v>50.033</v>
      </c>
      <c r="X78">
        <v>5586.98</v>
      </c>
      <c r="Y78">
        <v>12795.78</v>
      </c>
      <c r="Z78">
        <v>2130.79</v>
      </c>
      <c r="AA78" t="s">
        <v>60</v>
      </c>
      <c r="AB78">
        <v>-505.1129</v>
      </c>
      <c r="AC78">
        <v>821.11</v>
      </c>
      <c r="AD78">
        <v>0</v>
      </c>
      <c r="AE78">
        <v>821.11</v>
      </c>
      <c r="AF78">
        <v>1236.2</v>
      </c>
      <c r="AG78">
        <v>0</v>
      </c>
      <c r="AH78">
        <v>1236.2</v>
      </c>
      <c r="AI78">
        <v>6495</v>
      </c>
      <c r="AJ78">
        <v>36282.9</v>
      </c>
      <c r="AK78">
        <v>42777.9</v>
      </c>
      <c r="AL78">
        <v>3628.06</v>
      </c>
      <c r="AM78">
        <v>3627.69</v>
      </c>
      <c r="AN78">
        <v>0.37</v>
      </c>
      <c r="AO78">
        <v>821.11</v>
      </c>
      <c r="AP78">
        <v>1236.2</v>
      </c>
      <c r="AS78">
        <v>620</v>
      </c>
      <c r="AT78" s="6">
        <v>254.5</v>
      </c>
      <c r="AU78">
        <v>1236.2</v>
      </c>
      <c r="AV78">
        <v>821.11</v>
      </c>
      <c r="AW78">
        <v>640</v>
      </c>
      <c r="AX78" s="6">
        <v>640</v>
      </c>
      <c r="AY78">
        <v>1236.2</v>
      </c>
      <c r="AZ78">
        <v>821.11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36140.17</v>
      </c>
      <c r="B79">
        <v>-6662</v>
      </c>
      <c r="C79">
        <v>37780.4</v>
      </c>
      <c r="D79">
        <v>5661.06</v>
      </c>
      <c r="E79">
        <v>792</v>
      </c>
      <c r="F79">
        <v>3999</v>
      </c>
      <c r="G79">
        <v>660.73</v>
      </c>
      <c r="H79">
        <v>662.44</v>
      </c>
      <c r="I79">
        <v>0</v>
      </c>
      <c r="J79">
        <v>579.92</v>
      </c>
      <c r="K79">
        <v>567.89</v>
      </c>
      <c r="L79">
        <v>0</v>
      </c>
      <c r="M79">
        <v>899.92</v>
      </c>
      <c r="N79">
        <v>899.1</v>
      </c>
      <c r="O79">
        <v>163.3</v>
      </c>
      <c r="P79">
        <v>608.1</v>
      </c>
      <c r="Q79">
        <v>36069.55</v>
      </c>
      <c r="R79">
        <v>7021.432</v>
      </c>
      <c r="S79">
        <v>6453.149</v>
      </c>
      <c r="T79">
        <v>1.621</v>
      </c>
      <c r="U79">
        <v>6454.77</v>
      </c>
      <c r="V79">
        <v>1752.329</v>
      </c>
      <c r="W79">
        <v>50.01</v>
      </c>
      <c r="X79">
        <v>5628.371</v>
      </c>
      <c r="Y79">
        <v>12764</v>
      </c>
      <c r="Z79">
        <v>2103.89</v>
      </c>
      <c r="AA79" t="s">
        <v>60</v>
      </c>
      <c r="AB79">
        <v>-508.3347</v>
      </c>
      <c r="AC79">
        <v>792</v>
      </c>
      <c r="AD79">
        <v>0</v>
      </c>
      <c r="AE79">
        <v>792</v>
      </c>
      <c r="AF79">
        <v>1257.5</v>
      </c>
      <c r="AG79">
        <v>0</v>
      </c>
      <c r="AH79">
        <v>1257.5</v>
      </c>
      <c r="AI79">
        <v>6494</v>
      </c>
      <c r="AJ79">
        <v>35964.5</v>
      </c>
      <c r="AK79">
        <v>42458.5</v>
      </c>
      <c r="AL79">
        <v>3666.76</v>
      </c>
      <c r="AM79">
        <v>3666.55</v>
      </c>
      <c r="AN79">
        <v>0.21</v>
      </c>
      <c r="AO79">
        <v>792</v>
      </c>
      <c r="AP79">
        <v>1257.5</v>
      </c>
      <c r="AS79">
        <v>620</v>
      </c>
      <c r="AT79" s="6">
        <v>262.1</v>
      </c>
      <c r="AU79">
        <v>1257.5</v>
      </c>
      <c r="AV79">
        <v>792</v>
      </c>
      <c r="AW79">
        <v>640</v>
      </c>
      <c r="AX79" s="6">
        <v>640</v>
      </c>
      <c r="AY79">
        <v>1257.5</v>
      </c>
      <c r="AZ79">
        <v>792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35965.06</v>
      </c>
      <c r="B80">
        <v>-6662</v>
      </c>
      <c r="C80">
        <v>38088.63</v>
      </c>
      <c r="D80">
        <v>5874.97</v>
      </c>
      <c r="E80">
        <v>1223</v>
      </c>
      <c r="F80">
        <v>3999</v>
      </c>
      <c r="G80">
        <v>662.44</v>
      </c>
      <c r="H80">
        <v>664.16</v>
      </c>
      <c r="I80">
        <v>0</v>
      </c>
      <c r="J80">
        <v>592.95</v>
      </c>
      <c r="K80">
        <v>570.68</v>
      </c>
      <c r="L80">
        <v>0</v>
      </c>
      <c r="M80">
        <v>899.51</v>
      </c>
      <c r="N80">
        <v>899.51</v>
      </c>
      <c r="O80">
        <v>144.4</v>
      </c>
      <c r="P80">
        <v>616.3</v>
      </c>
      <c r="Q80">
        <v>35872.52</v>
      </c>
      <c r="R80">
        <v>6932.388</v>
      </c>
      <c r="S80">
        <v>6479.16</v>
      </c>
      <c r="T80">
        <v>2.115</v>
      </c>
      <c r="U80">
        <v>6481.275</v>
      </c>
      <c r="V80">
        <v>1737.715</v>
      </c>
      <c r="W80">
        <v>50.021</v>
      </c>
      <c r="X80">
        <v>5890.133</v>
      </c>
      <c r="Y80">
        <v>12487.73</v>
      </c>
      <c r="Z80">
        <v>2221.05</v>
      </c>
      <c r="AA80" t="s">
        <v>60</v>
      </c>
      <c r="AB80">
        <v>-521.6418</v>
      </c>
      <c r="AC80">
        <v>1223</v>
      </c>
      <c r="AD80">
        <v>0</v>
      </c>
      <c r="AE80">
        <v>1223</v>
      </c>
      <c r="AF80">
        <v>1229</v>
      </c>
      <c r="AG80">
        <v>0</v>
      </c>
      <c r="AH80">
        <v>1229</v>
      </c>
      <c r="AI80">
        <v>6494</v>
      </c>
      <c r="AJ80">
        <v>35944.7</v>
      </c>
      <c r="AK80">
        <v>42438.7</v>
      </c>
      <c r="AL80">
        <v>3709.65</v>
      </c>
      <c r="AM80">
        <v>3709.54</v>
      </c>
      <c r="AN80">
        <v>0.11</v>
      </c>
      <c r="AO80">
        <v>1223</v>
      </c>
      <c r="AP80">
        <v>1229</v>
      </c>
      <c r="AS80">
        <v>620</v>
      </c>
      <c r="AT80" s="6">
        <v>262.3</v>
      </c>
      <c r="AU80">
        <v>1229</v>
      </c>
      <c r="AV80">
        <v>1223</v>
      </c>
      <c r="AW80">
        <v>640</v>
      </c>
      <c r="AX80" s="6">
        <v>640</v>
      </c>
      <c r="AY80">
        <v>1229</v>
      </c>
      <c r="AZ80">
        <v>1223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35515.5</v>
      </c>
      <c r="B81">
        <v>-6662</v>
      </c>
      <c r="C81">
        <v>37460.14</v>
      </c>
      <c r="D81">
        <v>6105.19</v>
      </c>
      <c r="E81">
        <v>786</v>
      </c>
      <c r="F81">
        <v>3999</v>
      </c>
      <c r="G81">
        <v>662.44</v>
      </c>
      <c r="H81">
        <v>663.29</v>
      </c>
      <c r="I81">
        <v>0</v>
      </c>
      <c r="J81">
        <v>584.77</v>
      </c>
      <c r="K81">
        <v>569.29</v>
      </c>
      <c r="L81">
        <v>0</v>
      </c>
      <c r="M81">
        <v>897.87</v>
      </c>
      <c r="N81">
        <v>899.92</v>
      </c>
      <c r="O81">
        <v>159</v>
      </c>
      <c r="P81">
        <v>613.1</v>
      </c>
      <c r="Q81">
        <v>35785.59</v>
      </c>
      <c r="R81">
        <v>6607.628</v>
      </c>
      <c r="S81">
        <v>6574.18</v>
      </c>
      <c r="T81">
        <v>1.621</v>
      </c>
      <c r="U81">
        <v>6575.801</v>
      </c>
      <c r="V81">
        <v>1747.626</v>
      </c>
      <c r="W81">
        <v>50.033</v>
      </c>
      <c r="X81">
        <v>6413.156</v>
      </c>
      <c r="Y81">
        <v>11983.76</v>
      </c>
      <c r="Z81">
        <v>2239.41</v>
      </c>
      <c r="AA81" t="s">
        <v>60</v>
      </c>
      <c r="AB81">
        <v>-514.6381</v>
      </c>
      <c r="AC81">
        <v>786</v>
      </c>
      <c r="AD81">
        <v>0</v>
      </c>
      <c r="AE81">
        <v>786</v>
      </c>
      <c r="AF81">
        <v>1223</v>
      </c>
      <c r="AG81">
        <v>0</v>
      </c>
      <c r="AH81">
        <v>1223</v>
      </c>
      <c r="AI81">
        <v>6494</v>
      </c>
      <c r="AJ81">
        <v>35560</v>
      </c>
      <c r="AK81">
        <v>42054</v>
      </c>
      <c r="AL81">
        <v>3805.33</v>
      </c>
      <c r="AM81">
        <v>3805.27</v>
      </c>
      <c r="AN81">
        <v>0.06</v>
      </c>
      <c r="AO81">
        <v>786</v>
      </c>
      <c r="AP81">
        <v>1223</v>
      </c>
      <c r="AS81">
        <v>620</v>
      </c>
      <c r="AT81" s="6">
        <v>262.3</v>
      </c>
      <c r="AU81">
        <v>1223</v>
      </c>
      <c r="AV81">
        <v>786</v>
      </c>
      <c r="AW81">
        <v>640</v>
      </c>
      <c r="AX81" s="6">
        <v>640</v>
      </c>
      <c r="AY81">
        <v>1223</v>
      </c>
      <c r="AZ81">
        <v>786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35720.14</v>
      </c>
      <c r="B82">
        <v>-6582</v>
      </c>
      <c r="C82">
        <v>36847.84</v>
      </c>
      <c r="D82">
        <v>6258.89</v>
      </c>
      <c r="E82">
        <v>450</v>
      </c>
      <c r="F82">
        <v>4000</v>
      </c>
      <c r="G82">
        <v>661.6</v>
      </c>
      <c r="H82">
        <v>662.44</v>
      </c>
      <c r="I82">
        <v>0</v>
      </c>
      <c r="J82">
        <v>587.3</v>
      </c>
      <c r="K82">
        <v>569.52</v>
      </c>
      <c r="L82">
        <v>0</v>
      </c>
      <c r="M82">
        <v>899.51</v>
      </c>
      <c r="N82">
        <v>897.46</v>
      </c>
      <c r="O82">
        <v>155.6</v>
      </c>
      <c r="P82">
        <v>618</v>
      </c>
      <c r="Q82">
        <v>35712.55</v>
      </c>
      <c r="R82">
        <v>6677.077</v>
      </c>
      <c r="S82">
        <v>6668.661</v>
      </c>
      <c r="T82">
        <v>1.623</v>
      </c>
      <c r="U82">
        <v>6670.283</v>
      </c>
      <c r="V82">
        <v>1739.176</v>
      </c>
      <c r="W82">
        <v>50.036</v>
      </c>
      <c r="X82">
        <v>6569.848</v>
      </c>
      <c r="Y82">
        <v>11824.87</v>
      </c>
      <c r="Z82">
        <v>2253.43</v>
      </c>
      <c r="AA82" t="s">
        <v>60</v>
      </c>
      <c r="AB82">
        <v>-514.9182</v>
      </c>
      <c r="AC82">
        <v>450</v>
      </c>
      <c r="AD82">
        <v>0</v>
      </c>
      <c r="AE82">
        <v>450</v>
      </c>
      <c r="AF82">
        <v>1235</v>
      </c>
      <c r="AG82">
        <v>0</v>
      </c>
      <c r="AH82">
        <v>1235</v>
      </c>
      <c r="AI82">
        <v>6495</v>
      </c>
      <c r="AJ82">
        <v>35699.8</v>
      </c>
      <c r="AK82">
        <v>42194.8</v>
      </c>
      <c r="AL82">
        <v>3849.57</v>
      </c>
      <c r="AM82">
        <v>3849.53</v>
      </c>
      <c r="AN82">
        <v>0.04</v>
      </c>
      <c r="AO82">
        <v>450</v>
      </c>
      <c r="AP82">
        <v>1235</v>
      </c>
      <c r="AS82">
        <v>620</v>
      </c>
      <c r="AT82" s="6">
        <v>243.4</v>
      </c>
      <c r="AU82">
        <v>1235</v>
      </c>
      <c r="AV82">
        <v>450</v>
      </c>
      <c r="AW82">
        <v>640</v>
      </c>
      <c r="AX82" s="6">
        <v>640</v>
      </c>
      <c r="AY82">
        <v>1235</v>
      </c>
      <c r="AZ82">
        <v>450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35772.82</v>
      </c>
      <c r="B83">
        <v>-6477</v>
      </c>
      <c r="C83">
        <v>37135.62</v>
      </c>
      <c r="D83">
        <v>6320.42</v>
      </c>
      <c r="E83">
        <v>780</v>
      </c>
      <c r="F83">
        <v>4029</v>
      </c>
      <c r="G83">
        <v>662.44</v>
      </c>
      <c r="H83">
        <v>663.29</v>
      </c>
      <c r="I83">
        <v>0</v>
      </c>
      <c r="J83">
        <v>587.91</v>
      </c>
      <c r="K83">
        <v>568.59</v>
      </c>
      <c r="L83">
        <v>0</v>
      </c>
      <c r="M83">
        <v>899.1</v>
      </c>
      <c r="N83">
        <v>899.92</v>
      </c>
      <c r="O83">
        <v>118.1</v>
      </c>
      <c r="P83">
        <v>616.3</v>
      </c>
      <c r="Q83">
        <v>35429.19</v>
      </c>
      <c r="R83">
        <v>6599.213</v>
      </c>
      <c r="S83">
        <v>6817.286</v>
      </c>
      <c r="T83">
        <v>1.585</v>
      </c>
      <c r="U83">
        <v>6818.871</v>
      </c>
      <c r="V83">
        <v>1736.576</v>
      </c>
      <c r="W83">
        <v>49.972</v>
      </c>
      <c r="X83">
        <v>7062.363</v>
      </c>
      <c r="Y83">
        <v>11352.94</v>
      </c>
      <c r="Z83">
        <v>2247.92</v>
      </c>
      <c r="AA83" t="s">
        <v>60</v>
      </c>
      <c r="AB83">
        <v>-586.9171</v>
      </c>
      <c r="AC83">
        <v>780</v>
      </c>
      <c r="AD83">
        <v>0</v>
      </c>
      <c r="AE83">
        <v>780</v>
      </c>
      <c r="AF83">
        <v>1229</v>
      </c>
      <c r="AG83">
        <v>0</v>
      </c>
      <c r="AH83">
        <v>1229</v>
      </c>
      <c r="AI83">
        <v>6390</v>
      </c>
      <c r="AJ83">
        <v>35705.1</v>
      </c>
      <c r="AK83">
        <v>42095.1</v>
      </c>
      <c r="AL83">
        <v>3885.6</v>
      </c>
      <c r="AM83">
        <v>3885.58</v>
      </c>
      <c r="AN83">
        <v>0.02</v>
      </c>
      <c r="AO83">
        <v>780</v>
      </c>
      <c r="AP83">
        <v>1229</v>
      </c>
      <c r="AS83">
        <v>620</v>
      </c>
      <c r="AT83" s="6">
        <v>258</v>
      </c>
      <c r="AU83">
        <v>1229</v>
      </c>
      <c r="AV83">
        <v>780</v>
      </c>
      <c r="AW83">
        <v>640</v>
      </c>
      <c r="AX83" s="6">
        <v>640</v>
      </c>
      <c r="AY83">
        <v>1229</v>
      </c>
      <c r="AZ83">
        <v>780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35365.49</v>
      </c>
      <c r="B84">
        <v>-6372</v>
      </c>
      <c r="C84">
        <v>36856.56</v>
      </c>
      <c r="D84">
        <v>6369.84</v>
      </c>
      <c r="E84">
        <v>742.69</v>
      </c>
      <c r="F84">
        <v>4063</v>
      </c>
      <c r="G84">
        <v>662.44</v>
      </c>
      <c r="H84">
        <v>663.29</v>
      </c>
      <c r="I84">
        <v>0</v>
      </c>
      <c r="J84">
        <v>587.33</v>
      </c>
      <c r="K84">
        <v>566.96</v>
      </c>
      <c r="L84">
        <v>0</v>
      </c>
      <c r="M84">
        <v>899.1</v>
      </c>
      <c r="N84">
        <v>899.51</v>
      </c>
      <c r="O84">
        <v>0</v>
      </c>
      <c r="P84">
        <v>620.6</v>
      </c>
      <c r="Q84">
        <v>35195.46</v>
      </c>
      <c r="R84">
        <v>6438.544</v>
      </c>
      <c r="S84">
        <v>6902.443</v>
      </c>
      <c r="T84">
        <v>3.228</v>
      </c>
      <c r="U84">
        <v>6905.671</v>
      </c>
      <c r="V84">
        <v>1725.142</v>
      </c>
      <c r="W84">
        <v>50.023</v>
      </c>
      <c r="X84">
        <v>6860.898</v>
      </c>
      <c r="Y84">
        <v>10968.83</v>
      </c>
      <c r="Z84">
        <v>2238.93</v>
      </c>
      <c r="AA84" t="s">
        <v>60</v>
      </c>
      <c r="AB84">
        <v>-728.8138</v>
      </c>
      <c r="AC84">
        <v>742.69</v>
      </c>
      <c r="AD84">
        <v>0</v>
      </c>
      <c r="AE84">
        <v>742.69</v>
      </c>
      <c r="AF84">
        <v>792</v>
      </c>
      <c r="AG84">
        <v>0</v>
      </c>
      <c r="AH84">
        <v>792</v>
      </c>
      <c r="AI84">
        <v>6285</v>
      </c>
      <c r="AJ84">
        <v>35889.2</v>
      </c>
      <c r="AK84">
        <v>42174.2</v>
      </c>
      <c r="AL84">
        <v>3923.9</v>
      </c>
      <c r="AM84">
        <v>3923.9</v>
      </c>
      <c r="AN84">
        <v>0</v>
      </c>
      <c r="AO84">
        <v>742.69</v>
      </c>
      <c r="AP84">
        <v>792.49</v>
      </c>
      <c r="AS84">
        <v>620</v>
      </c>
      <c r="AT84" s="6">
        <v>254.6</v>
      </c>
      <c r="AU84">
        <v>792</v>
      </c>
      <c r="AV84">
        <v>742.69</v>
      </c>
      <c r="AW84">
        <v>640</v>
      </c>
      <c r="AX84" s="6">
        <v>640</v>
      </c>
      <c r="AY84">
        <v>792</v>
      </c>
      <c r="AZ84">
        <v>742.69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35258.77</v>
      </c>
      <c r="B85">
        <v>-6267</v>
      </c>
      <c r="C85">
        <v>35878.84</v>
      </c>
      <c r="D85">
        <v>6382.74</v>
      </c>
      <c r="E85">
        <v>370</v>
      </c>
      <c r="F85">
        <v>4095</v>
      </c>
      <c r="G85">
        <v>652.19</v>
      </c>
      <c r="H85">
        <v>652.19</v>
      </c>
      <c r="I85">
        <v>0</v>
      </c>
      <c r="J85">
        <v>587.8</v>
      </c>
      <c r="K85">
        <v>569.52</v>
      </c>
      <c r="L85">
        <v>0</v>
      </c>
      <c r="M85">
        <v>898.69</v>
      </c>
      <c r="N85">
        <v>899.1</v>
      </c>
      <c r="O85">
        <v>0</v>
      </c>
      <c r="P85">
        <v>624.4</v>
      </c>
      <c r="Q85">
        <v>35365.77</v>
      </c>
      <c r="R85">
        <v>6222.017</v>
      </c>
      <c r="S85">
        <v>6967.118</v>
      </c>
      <c r="T85">
        <v>1.622</v>
      </c>
      <c r="U85">
        <v>6968.74</v>
      </c>
      <c r="V85">
        <v>1717.209</v>
      </c>
      <c r="W85">
        <v>49.989</v>
      </c>
      <c r="X85">
        <v>6955.762</v>
      </c>
      <c r="Y85">
        <v>10936.74</v>
      </c>
      <c r="Z85">
        <v>2238.17</v>
      </c>
      <c r="AA85" t="s">
        <v>60</v>
      </c>
      <c r="AB85">
        <v>-753.7473</v>
      </c>
      <c r="AC85">
        <v>370</v>
      </c>
      <c r="AD85">
        <v>0</v>
      </c>
      <c r="AE85">
        <v>370</v>
      </c>
      <c r="AF85">
        <v>792</v>
      </c>
      <c r="AG85">
        <v>0</v>
      </c>
      <c r="AH85">
        <v>792</v>
      </c>
      <c r="AI85">
        <v>6180</v>
      </c>
      <c r="AJ85">
        <v>35324.8</v>
      </c>
      <c r="AK85">
        <v>41504.8</v>
      </c>
      <c r="AL85">
        <v>3976.07</v>
      </c>
      <c r="AM85">
        <v>3976.07</v>
      </c>
      <c r="AN85">
        <v>0</v>
      </c>
      <c r="AO85">
        <v>370</v>
      </c>
      <c r="AP85">
        <v>792.49</v>
      </c>
      <c r="AS85">
        <v>620</v>
      </c>
      <c r="AT85" s="6">
        <v>217.1</v>
      </c>
      <c r="AU85">
        <v>792</v>
      </c>
      <c r="AV85">
        <v>370</v>
      </c>
      <c r="AW85">
        <v>640</v>
      </c>
      <c r="AX85" s="6">
        <v>640</v>
      </c>
      <c r="AY85">
        <v>792</v>
      </c>
      <c r="AZ85">
        <v>370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34944.91</v>
      </c>
      <c r="B86">
        <v>-6159</v>
      </c>
      <c r="C86">
        <v>35020.49</v>
      </c>
      <c r="D86">
        <v>6475.39</v>
      </c>
      <c r="E86">
        <v>350</v>
      </c>
      <c r="F86">
        <v>4128</v>
      </c>
      <c r="G86">
        <v>653.03</v>
      </c>
      <c r="H86">
        <v>651.34</v>
      </c>
      <c r="I86">
        <v>0</v>
      </c>
      <c r="J86">
        <v>587.38</v>
      </c>
      <c r="K86">
        <v>572.08</v>
      </c>
      <c r="L86">
        <v>0</v>
      </c>
      <c r="M86">
        <v>898.69</v>
      </c>
      <c r="N86">
        <v>892.11</v>
      </c>
      <c r="O86">
        <v>0</v>
      </c>
      <c r="P86">
        <v>624.3</v>
      </c>
      <c r="Q86">
        <v>35217.02</v>
      </c>
      <c r="R86">
        <v>6086.854</v>
      </c>
      <c r="S86">
        <v>6949.9</v>
      </c>
      <c r="T86">
        <v>1.623</v>
      </c>
      <c r="U86">
        <v>6951.523</v>
      </c>
      <c r="V86">
        <v>1707.94</v>
      </c>
      <c r="W86">
        <v>50.012</v>
      </c>
      <c r="X86">
        <v>7073.273</v>
      </c>
      <c r="Y86">
        <v>10978.75</v>
      </c>
      <c r="Z86">
        <v>2234.69</v>
      </c>
      <c r="AA86" t="s">
        <v>60</v>
      </c>
      <c r="AB86">
        <v>-790.7272</v>
      </c>
      <c r="AC86">
        <v>350</v>
      </c>
      <c r="AD86">
        <v>0</v>
      </c>
      <c r="AE86">
        <v>350</v>
      </c>
      <c r="AF86">
        <v>1050</v>
      </c>
      <c r="AG86">
        <v>0</v>
      </c>
      <c r="AH86">
        <v>1050</v>
      </c>
      <c r="AI86">
        <v>6072</v>
      </c>
      <c r="AJ86">
        <v>35144.8</v>
      </c>
      <c r="AK86">
        <v>41216.8</v>
      </c>
      <c r="AL86">
        <v>4124.67</v>
      </c>
      <c r="AM86">
        <v>4124.67</v>
      </c>
      <c r="AN86">
        <v>0</v>
      </c>
      <c r="AO86">
        <v>350</v>
      </c>
      <c r="AP86">
        <v>1050</v>
      </c>
      <c r="AS86">
        <v>620</v>
      </c>
      <c r="AT86" s="6">
        <v>0</v>
      </c>
      <c r="AU86">
        <v>1050</v>
      </c>
      <c r="AV86">
        <v>350</v>
      </c>
      <c r="AW86">
        <v>640</v>
      </c>
      <c r="AX86" s="6">
        <v>640</v>
      </c>
      <c r="AY86">
        <v>1050</v>
      </c>
      <c r="AZ86">
        <v>350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35022.57</v>
      </c>
      <c r="B87">
        <v>-6156</v>
      </c>
      <c r="C87">
        <v>35094.4</v>
      </c>
      <c r="D87">
        <v>6529.31</v>
      </c>
      <c r="E87">
        <v>350</v>
      </c>
      <c r="F87">
        <v>4229</v>
      </c>
      <c r="G87">
        <v>651.34</v>
      </c>
      <c r="H87">
        <v>648.78</v>
      </c>
      <c r="I87">
        <v>0</v>
      </c>
      <c r="J87">
        <v>590</v>
      </c>
      <c r="K87">
        <v>569.06</v>
      </c>
      <c r="L87">
        <v>0</v>
      </c>
      <c r="M87">
        <v>899.51</v>
      </c>
      <c r="N87">
        <v>899.51</v>
      </c>
      <c r="O87">
        <v>0</v>
      </c>
      <c r="P87">
        <v>621.3</v>
      </c>
      <c r="Q87">
        <v>35214.51</v>
      </c>
      <c r="R87">
        <v>6192.769</v>
      </c>
      <c r="S87">
        <v>6940.518</v>
      </c>
      <c r="T87">
        <v>1.584</v>
      </c>
      <c r="U87">
        <v>6942.102</v>
      </c>
      <c r="V87">
        <v>1696.791</v>
      </c>
      <c r="W87">
        <v>50.035</v>
      </c>
      <c r="X87">
        <v>7014.328</v>
      </c>
      <c r="Y87">
        <v>11089.85</v>
      </c>
      <c r="Z87">
        <v>2138.95</v>
      </c>
      <c r="AA87" t="s">
        <v>60</v>
      </c>
      <c r="AB87">
        <v>-985.9927</v>
      </c>
      <c r="AC87">
        <v>350</v>
      </c>
      <c r="AD87">
        <v>0</v>
      </c>
      <c r="AE87">
        <v>350</v>
      </c>
      <c r="AF87">
        <v>792</v>
      </c>
      <c r="AG87">
        <v>0</v>
      </c>
      <c r="AH87">
        <v>792</v>
      </c>
      <c r="AI87">
        <v>6069</v>
      </c>
      <c r="AJ87">
        <v>34873.2</v>
      </c>
      <c r="AK87">
        <v>40942.2</v>
      </c>
      <c r="AL87">
        <v>4229.68</v>
      </c>
      <c r="AM87">
        <v>4229.68</v>
      </c>
      <c r="AN87">
        <v>0</v>
      </c>
      <c r="AO87">
        <v>350</v>
      </c>
      <c r="AP87">
        <v>792.49</v>
      </c>
      <c r="AS87">
        <v>620</v>
      </c>
      <c r="AT87" s="6">
        <v>0</v>
      </c>
      <c r="AU87">
        <v>792</v>
      </c>
      <c r="AV87">
        <v>350</v>
      </c>
      <c r="AW87">
        <v>640</v>
      </c>
      <c r="AX87" s="6">
        <v>640</v>
      </c>
      <c r="AY87">
        <v>792</v>
      </c>
      <c r="AZ87">
        <v>350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34715.7</v>
      </c>
      <c r="B88">
        <v>-6069</v>
      </c>
      <c r="C88">
        <v>35403.95</v>
      </c>
      <c r="D88">
        <v>6584.26</v>
      </c>
      <c r="E88">
        <v>395</v>
      </c>
      <c r="F88">
        <v>4327</v>
      </c>
      <c r="G88">
        <v>659.03</v>
      </c>
      <c r="H88">
        <v>657.32</v>
      </c>
      <c r="I88">
        <v>0</v>
      </c>
      <c r="J88">
        <v>593.45</v>
      </c>
      <c r="K88">
        <v>569.99</v>
      </c>
      <c r="L88">
        <v>0</v>
      </c>
      <c r="M88">
        <v>899.51</v>
      </c>
      <c r="N88">
        <v>899.51</v>
      </c>
      <c r="O88">
        <v>0</v>
      </c>
      <c r="P88">
        <v>624.6</v>
      </c>
      <c r="Q88">
        <v>34691.9</v>
      </c>
      <c r="R88">
        <v>6093.736</v>
      </c>
      <c r="S88">
        <v>6899.79</v>
      </c>
      <c r="T88">
        <v>1.623</v>
      </c>
      <c r="U88">
        <v>6901.413</v>
      </c>
      <c r="V88">
        <v>1284.174</v>
      </c>
      <c r="W88">
        <v>49.991</v>
      </c>
      <c r="X88">
        <v>7105.645</v>
      </c>
      <c r="Y88">
        <v>11007.02</v>
      </c>
      <c r="Z88">
        <v>2043.27</v>
      </c>
      <c r="AA88" t="s">
        <v>60</v>
      </c>
      <c r="AB88">
        <v>-1172.433</v>
      </c>
      <c r="AC88">
        <v>395</v>
      </c>
      <c r="AD88">
        <v>0</v>
      </c>
      <c r="AE88">
        <v>395</v>
      </c>
      <c r="AF88">
        <v>1223</v>
      </c>
      <c r="AG88">
        <v>0</v>
      </c>
      <c r="AH88">
        <v>1223</v>
      </c>
      <c r="AI88">
        <v>6069</v>
      </c>
      <c r="AJ88">
        <v>34597.8</v>
      </c>
      <c r="AK88">
        <v>40666.8</v>
      </c>
      <c r="AL88">
        <v>4357.69</v>
      </c>
      <c r="AM88">
        <v>4357.69</v>
      </c>
      <c r="AN88">
        <v>0</v>
      </c>
      <c r="AO88">
        <v>395</v>
      </c>
      <c r="AP88">
        <v>1223</v>
      </c>
      <c r="AS88">
        <v>620</v>
      </c>
      <c r="AT88" s="6">
        <v>0</v>
      </c>
      <c r="AU88">
        <v>1223</v>
      </c>
      <c r="AV88">
        <v>395</v>
      </c>
      <c r="AW88">
        <v>640</v>
      </c>
      <c r="AX88" s="6">
        <v>640</v>
      </c>
      <c r="AY88">
        <v>1223</v>
      </c>
      <c r="AZ88">
        <v>395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34503.4</v>
      </c>
      <c r="B89">
        <v>-6069</v>
      </c>
      <c r="C89">
        <v>35118.81</v>
      </c>
      <c r="D89">
        <v>6593.14</v>
      </c>
      <c r="E89">
        <v>389</v>
      </c>
      <c r="F89">
        <v>4427</v>
      </c>
      <c r="G89">
        <v>653.03</v>
      </c>
      <c r="H89">
        <v>651.34</v>
      </c>
      <c r="I89">
        <v>0</v>
      </c>
      <c r="J89">
        <v>590.33</v>
      </c>
      <c r="K89">
        <v>569.52</v>
      </c>
      <c r="L89">
        <v>0</v>
      </c>
      <c r="M89">
        <v>899.92</v>
      </c>
      <c r="N89">
        <v>899.1</v>
      </c>
      <c r="O89">
        <v>0</v>
      </c>
      <c r="P89">
        <v>623.2</v>
      </c>
      <c r="Q89">
        <v>34425.12</v>
      </c>
      <c r="R89">
        <v>6073.538</v>
      </c>
      <c r="S89">
        <v>6728.96</v>
      </c>
      <c r="T89">
        <v>1.656</v>
      </c>
      <c r="U89">
        <v>6730.616</v>
      </c>
      <c r="V89">
        <v>549.692</v>
      </c>
      <c r="W89">
        <v>50.02</v>
      </c>
      <c r="X89">
        <v>6531.988</v>
      </c>
      <c r="Y89">
        <v>11359.47</v>
      </c>
      <c r="Z89">
        <v>1993.31</v>
      </c>
      <c r="AA89" t="s">
        <v>60</v>
      </c>
      <c r="AB89">
        <v>-1327.497</v>
      </c>
      <c r="AC89">
        <v>389</v>
      </c>
      <c r="AD89">
        <v>0</v>
      </c>
      <c r="AE89">
        <v>389</v>
      </c>
      <c r="AF89">
        <v>786</v>
      </c>
      <c r="AG89">
        <v>0</v>
      </c>
      <c r="AH89">
        <v>786</v>
      </c>
      <c r="AI89">
        <v>6069</v>
      </c>
      <c r="AJ89">
        <v>34303.6</v>
      </c>
      <c r="AK89">
        <v>40372.6</v>
      </c>
      <c r="AL89">
        <v>4554.89</v>
      </c>
      <c r="AM89">
        <v>4554.89</v>
      </c>
      <c r="AN89">
        <v>0</v>
      </c>
      <c r="AO89">
        <v>389</v>
      </c>
      <c r="AP89">
        <v>786.6</v>
      </c>
      <c r="AS89">
        <v>620</v>
      </c>
      <c r="AT89" s="6">
        <v>0</v>
      </c>
      <c r="AU89">
        <v>786</v>
      </c>
      <c r="AV89">
        <v>389</v>
      </c>
      <c r="AW89">
        <v>640</v>
      </c>
      <c r="AX89" s="6">
        <v>640</v>
      </c>
      <c r="AY89">
        <v>786</v>
      </c>
      <c r="AZ89">
        <v>389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34265.81</v>
      </c>
      <c r="B90">
        <v>-6359</v>
      </c>
      <c r="C90">
        <v>34935.81</v>
      </c>
      <c r="D90">
        <v>6632.97</v>
      </c>
      <c r="E90">
        <v>360</v>
      </c>
      <c r="F90">
        <v>4287</v>
      </c>
      <c r="G90">
        <v>652.19</v>
      </c>
      <c r="H90">
        <v>650.47</v>
      </c>
      <c r="I90">
        <v>0</v>
      </c>
      <c r="J90">
        <v>590.77</v>
      </c>
      <c r="K90">
        <v>569.52</v>
      </c>
      <c r="L90">
        <v>0</v>
      </c>
      <c r="M90">
        <v>899.1</v>
      </c>
      <c r="N90">
        <v>900.75</v>
      </c>
      <c r="O90">
        <v>0</v>
      </c>
      <c r="P90">
        <v>623.7</v>
      </c>
      <c r="Q90">
        <v>34259.13</v>
      </c>
      <c r="R90">
        <v>6301.24</v>
      </c>
      <c r="S90">
        <v>6695.376</v>
      </c>
      <c r="T90">
        <v>1.626</v>
      </c>
      <c r="U90">
        <v>6697.002</v>
      </c>
      <c r="V90">
        <v>551.276</v>
      </c>
      <c r="W90">
        <v>49.968</v>
      </c>
      <c r="X90">
        <v>6324.012</v>
      </c>
      <c r="Y90">
        <v>11627.91</v>
      </c>
      <c r="Z90">
        <v>1964.26</v>
      </c>
      <c r="AA90" t="s">
        <v>60</v>
      </c>
      <c r="AB90">
        <v>-1185.04</v>
      </c>
      <c r="AC90">
        <v>360</v>
      </c>
      <c r="AD90">
        <v>0</v>
      </c>
      <c r="AE90">
        <v>360</v>
      </c>
      <c r="AF90">
        <v>780</v>
      </c>
      <c r="AG90">
        <v>0</v>
      </c>
      <c r="AH90">
        <v>780</v>
      </c>
      <c r="AI90">
        <v>6072</v>
      </c>
      <c r="AJ90">
        <v>33988.2</v>
      </c>
      <c r="AK90">
        <v>40060.2</v>
      </c>
      <c r="AL90">
        <v>4964.43</v>
      </c>
      <c r="AM90">
        <v>4964.43</v>
      </c>
      <c r="AN90">
        <v>0</v>
      </c>
      <c r="AO90">
        <v>360</v>
      </c>
      <c r="AP90">
        <v>780.7</v>
      </c>
      <c r="AS90">
        <v>620</v>
      </c>
      <c r="AT90" s="6">
        <v>0</v>
      </c>
      <c r="AU90">
        <v>780</v>
      </c>
      <c r="AV90">
        <v>360</v>
      </c>
      <c r="AW90">
        <v>640</v>
      </c>
      <c r="AX90" s="6">
        <v>640</v>
      </c>
      <c r="AY90">
        <v>780</v>
      </c>
      <c r="AZ90">
        <v>360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33886.83</v>
      </c>
      <c r="B91">
        <v>-6262</v>
      </c>
      <c r="C91">
        <v>35613.96</v>
      </c>
      <c r="D91">
        <v>6653.54</v>
      </c>
      <c r="E91">
        <v>398.4</v>
      </c>
      <c r="F91">
        <v>4295</v>
      </c>
      <c r="G91">
        <v>658.16</v>
      </c>
      <c r="H91">
        <v>658.16</v>
      </c>
      <c r="I91">
        <v>0</v>
      </c>
      <c r="J91">
        <v>590.06</v>
      </c>
      <c r="K91">
        <v>569.29</v>
      </c>
      <c r="L91">
        <v>0</v>
      </c>
      <c r="M91">
        <v>899.51</v>
      </c>
      <c r="N91">
        <v>898.28</v>
      </c>
      <c r="O91">
        <v>0</v>
      </c>
      <c r="P91">
        <v>621.4</v>
      </c>
      <c r="Q91">
        <v>33880.97</v>
      </c>
      <c r="R91">
        <v>6228.677</v>
      </c>
      <c r="S91">
        <v>6625.965</v>
      </c>
      <c r="T91">
        <v>1.624</v>
      </c>
      <c r="U91">
        <v>6627.589</v>
      </c>
      <c r="V91">
        <v>550.079</v>
      </c>
      <c r="W91">
        <v>50.022</v>
      </c>
      <c r="X91">
        <v>6429.672</v>
      </c>
      <c r="Y91">
        <v>11540.36</v>
      </c>
      <c r="Z91">
        <v>1956.4</v>
      </c>
      <c r="AA91" t="s">
        <v>60</v>
      </c>
      <c r="AB91">
        <v>-1190.083</v>
      </c>
      <c r="AC91">
        <v>398.4</v>
      </c>
      <c r="AD91">
        <v>0</v>
      </c>
      <c r="AE91">
        <v>398.4</v>
      </c>
      <c r="AF91">
        <v>400</v>
      </c>
      <c r="AG91">
        <v>0</v>
      </c>
      <c r="AH91">
        <v>400</v>
      </c>
      <c r="AI91">
        <v>5957</v>
      </c>
      <c r="AJ91">
        <v>33576.2</v>
      </c>
      <c r="AK91">
        <v>39533.2</v>
      </c>
      <c r="AL91">
        <v>5051.16</v>
      </c>
      <c r="AM91">
        <v>5051.16</v>
      </c>
      <c r="AN91">
        <v>0</v>
      </c>
      <c r="AO91">
        <v>398.4</v>
      </c>
      <c r="AP91">
        <v>400</v>
      </c>
      <c r="AS91">
        <v>620</v>
      </c>
      <c r="AT91" s="6">
        <v>0</v>
      </c>
      <c r="AU91">
        <v>400</v>
      </c>
      <c r="AV91">
        <v>398.4</v>
      </c>
      <c r="AW91">
        <v>640</v>
      </c>
      <c r="AX91" s="6">
        <v>640</v>
      </c>
      <c r="AY91">
        <v>400</v>
      </c>
      <c r="AZ91">
        <v>398.4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33480.79</v>
      </c>
      <c r="B92">
        <v>-6577</v>
      </c>
      <c r="C92">
        <v>35339.15</v>
      </c>
      <c r="D92">
        <v>6608.67</v>
      </c>
      <c r="E92">
        <v>395</v>
      </c>
      <c r="F92">
        <v>4715</v>
      </c>
      <c r="G92">
        <v>659.03</v>
      </c>
      <c r="H92">
        <v>659.88</v>
      </c>
      <c r="I92">
        <v>0</v>
      </c>
      <c r="J92">
        <v>590.41</v>
      </c>
      <c r="K92">
        <v>569.29</v>
      </c>
      <c r="L92">
        <v>0</v>
      </c>
      <c r="M92">
        <v>899.51</v>
      </c>
      <c r="N92">
        <v>899.51</v>
      </c>
      <c r="O92">
        <v>0</v>
      </c>
      <c r="P92">
        <v>617</v>
      </c>
      <c r="Q92">
        <v>33437.65</v>
      </c>
      <c r="R92">
        <v>6642.965</v>
      </c>
      <c r="S92">
        <v>6510.789</v>
      </c>
      <c r="T92">
        <v>1.624</v>
      </c>
      <c r="U92">
        <v>6512.413</v>
      </c>
      <c r="V92">
        <v>549.719</v>
      </c>
      <c r="W92">
        <v>50.026</v>
      </c>
      <c r="X92">
        <v>6076.621</v>
      </c>
      <c r="Y92">
        <v>11737.12</v>
      </c>
      <c r="Z92">
        <v>1956.09</v>
      </c>
      <c r="AA92" t="s">
        <v>60</v>
      </c>
      <c r="AB92">
        <v>-1608.909</v>
      </c>
      <c r="AC92">
        <v>395</v>
      </c>
      <c r="AD92">
        <v>0</v>
      </c>
      <c r="AE92">
        <v>395</v>
      </c>
      <c r="AF92">
        <v>389</v>
      </c>
      <c r="AG92">
        <v>0</v>
      </c>
      <c r="AH92">
        <v>389</v>
      </c>
      <c r="AI92">
        <v>5856</v>
      </c>
      <c r="AJ92">
        <v>33147.5</v>
      </c>
      <c r="AK92">
        <v>39003.5</v>
      </c>
      <c r="AL92">
        <v>5179.99</v>
      </c>
      <c r="AM92">
        <v>5179.99</v>
      </c>
      <c r="AN92">
        <v>0</v>
      </c>
      <c r="AO92">
        <v>395</v>
      </c>
      <c r="AP92">
        <v>389</v>
      </c>
      <c r="AS92">
        <v>620</v>
      </c>
      <c r="AT92" s="6">
        <v>0</v>
      </c>
      <c r="AU92">
        <v>389</v>
      </c>
      <c r="AV92">
        <v>395</v>
      </c>
      <c r="AW92">
        <v>640</v>
      </c>
      <c r="AX92" s="6">
        <v>640</v>
      </c>
      <c r="AY92">
        <v>389</v>
      </c>
      <c r="AZ92">
        <v>395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33063.77</v>
      </c>
      <c r="B93">
        <v>-6488</v>
      </c>
      <c r="C93">
        <v>34849.07</v>
      </c>
      <c r="D93">
        <v>6532.5</v>
      </c>
      <c r="E93">
        <v>380</v>
      </c>
      <c r="F93">
        <v>4731</v>
      </c>
      <c r="G93">
        <v>653.03</v>
      </c>
      <c r="H93">
        <v>653.03</v>
      </c>
      <c r="I93">
        <v>0</v>
      </c>
      <c r="J93">
        <v>591.02</v>
      </c>
      <c r="K93">
        <v>569.52</v>
      </c>
      <c r="L93">
        <v>0</v>
      </c>
      <c r="M93">
        <v>899.1</v>
      </c>
      <c r="N93">
        <v>900.75</v>
      </c>
      <c r="O93">
        <v>0</v>
      </c>
      <c r="P93">
        <v>622</v>
      </c>
      <c r="Q93">
        <v>32958.91</v>
      </c>
      <c r="R93">
        <v>6490.691</v>
      </c>
      <c r="S93">
        <v>6452.322</v>
      </c>
      <c r="T93">
        <v>1.584</v>
      </c>
      <c r="U93">
        <v>6453.906</v>
      </c>
      <c r="V93">
        <v>551.71</v>
      </c>
      <c r="W93">
        <v>50.024</v>
      </c>
      <c r="X93">
        <v>6463.145</v>
      </c>
      <c r="Y93">
        <v>11351.05</v>
      </c>
      <c r="Z93">
        <v>1959.86</v>
      </c>
      <c r="AA93" t="s">
        <v>60</v>
      </c>
      <c r="AB93">
        <v>-1631.602</v>
      </c>
      <c r="AC93">
        <v>380</v>
      </c>
      <c r="AD93">
        <v>0</v>
      </c>
      <c r="AE93">
        <v>380</v>
      </c>
      <c r="AF93">
        <v>389</v>
      </c>
      <c r="AG93">
        <v>0</v>
      </c>
      <c r="AH93">
        <v>389</v>
      </c>
      <c r="AI93">
        <v>5747</v>
      </c>
      <c r="AJ93">
        <v>32678.2</v>
      </c>
      <c r="AK93">
        <v>38425.2</v>
      </c>
      <c r="AL93">
        <v>5314.76</v>
      </c>
      <c r="AM93">
        <v>5314.76</v>
      </c>
      <c r="AN93">
        <v>0</v>
      </c>
      <c r="AO93">
        <v>380</v>
      </c>
      <c r="AP93">
        <v>389</v>
      </c>
      <c r="AS93">
        <v>620</v>
      </c>
      <c r="AT93" s="6">
        <v>0</v>
      </c>
      <c r="AU93">
        <v>389</v>
      </c>
      <c r="AV93">
        <v>380</v>
      </c>
      <c r="AW93">
        <v>640</v>
      </c>
      <c r="AX93" s="6">
        <v>640</v>
      </c>
      <c r="AY93">
        <v>389</v>
      </c>
      <c r="AZ93">
        <v>380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32803.02</v>
      </c>
      <c r="B94">
        <v>-5990</v>
      </c>
      <c r="C94">
        <v>34088.23</v>
      </c>
      <c r="D94">
        <v>6497.17</v>
      </c>
      <c r="E94">
        <v>350</v>
      </c>
      <c r="F94">
        <v>5320</v>
      </c>
      <c r="G94">
        <v>650.47</v>
      </c>
      <c r="H94">
        <v>648.78</v>
      </c>
      <c r="I94">
        <v>0</v>
      </c>
      <c r="J94">
        <v>589.2</v>
      </c>
      <c r="K94">
        <v>569.52</v>
      </c>
      <c r="L94">
        <v>0</v>
      </c>
      <c r="M94">
        <v>898.69</v>
      </c>
      <c r="N94">
        <v>897.87</v>
      </c>
      <c r="O94">
        <v>0</v>
      </c>
      <c r="P94">
        <v>623.1</v>
      </c>
      <c r="Q94">
        <v>32528.31</v>
      </c>
      <c r="R94">
        <v>5939.877</v>
      </c>
      <c r="S94">
        <v>6438.101</v>
      </c>
      <c r="T94">
        <v>1.617</v>
      </c>
      <c r="U94">
        <v>6439.718</v>
      </c>
      <c r="V94">
        <v>551.02</v>
      </c>
      <c r="W94">
        <v>50.036</v>
      </c>
      <c r="X94">
        <v>7375.77</v>
      </c>
      <c r="Y94">
        <v>10438.28</v>
      </c>
      <c r="Z94">
        <v>1957.47</v>
      </c>
      <c r="AA94" t="s">
        <v>60</v>
      </c>
      <c r="AB94">
        <v>-2224.822</v>
      </c>
      <c r="AC94">
        <v>350</v>
      </c>
      <c r="AD94">
        <v>0</v>
      </c>
      <c r="AE94">
        <v>350</v>
      </c>
      <c r="AF94">
        <v>350</v>
      </c>
      <c r="AG94">
        <v>0</v>
      </c>
      <c r="AH94">
        <v>350</v>
      </c>
      <c r="AI94">
        <v>5648</v>
      </c>
      <c r="AJ94">
        <v>32543.3</v>
      </c>
      <c r="AK94">
        <v>38191.3</v>
      </c>
      <c r="AL94">
        <v>5529.09</v>
      </c>
      <c r="AM94">
        <v>5529.09</v>
      </c>
      <c r="AN94">
        <v>0</v>
      </c>
      <c r="AO94">
        <v>350</v>
      </c>
      <c r="AP94">
        <v>350</v>
      </c>
      <c r="AS94">
        <v>620</v>
      </c>
      <c r="AT94" s="6">
        <v>0</v>
      </c>
      <c r="AU94">
        <v>350</v>
      </c>
      <c r="AV94">
        <v>350</v>
      </c>
      <c r="AW94">
        <v>640</v>
      </c>
      <c r="AX94" s="6">
        <v>640</v>
      </c>
      <c r="AY94">
        <v>350</v>
      </c>
      <c r="AZ94">
        <v>350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32364.61</v>
      </c>
      <c r="B95">
        <v>-6612</v>
      </c>
      <c r="C95">
        <v>34126.98</v>
      </c>
      <c r="D95">
        <v>6421.81</v>
      </c>
      <c r="E95">
        <v>350</v>
      </c>
      <c r="F95">
        <v>5776</v>
      </c>
      <c r="G95">
        <v>652.19</v>
      </c>
      <c r="H95">
        <v>649.63</v>
      </c>
      <c r="I95">
        <v>0</v>
      </c>
      <c r="J95">
        <v>590.83</v>
      </c>
      <c r="K95">
        <v>569.52</v>
      </c>
      <c r="L95">
        <v>0</v>
      </c>
      <c r="M95">
        <v>897.87</v>
      </c>
      <c r="N95">
        <v>899.51</v>
      </c>
      <c r="O95">
        <v>0</v>
      </c>
      <c r="P95">
        <v>625.4</v>
      </c>
      <c r="Q95">
        <v>32130.33</v>
      </c>
      <c r="R95">
        <v>6694.653</v>
      </c>
      <c r="S95">
        <v>6521.222</v>
      </c>
      <c r="T95">
        <v>1.624</v>
      </c>
      <c r="U95">
        <v>6522.846</v>
      </c>
      <c r="V95">
        <v>550.969</v>
      </c>
      <c r="W95">
        <v>50.026</v>
      </c>
      <c r="X95">
        <v>7182.387</v>
      </c>
      <c r="Y95">
        <v>10635.85</v>
      </c>
      <c r="Z95">
        <v>1968.31</v>
      </c>
      <c r="AA95" t="s">
        <v>60</v>
      </c>
      <c r="AB95">
        <v>-2676.146</v>
      </c>
      <c r="AC95">
        <v>350</v>
      </c>
      <c r="AD95">
        <v>0</v>
      </c>
      <c r="AE95">
        <v>350</v>
      </c>
      <c r="AF95">
        <v>350</v>
      </c>
      <c r="AG95">
        <v>0</v>
      </c>
      <c r="AH95">
        <v>350</v>
      </c>
      <c r="AI95">
        <v>5648</v>
      </c>
      <c r="AJ95">
        <v>32384.2</v>
      </c>
      <c r="AK95">
        <v>38032.2</v>
      </c>
      <c r="AL95">
        <v>5670.6</v>
      </c>
      <c r="AM95">
        <v>5670.6</v>
      </c>
      <c r="AN95">
        <v>0</v>
      </c>
      <c r="AO95">
        <v>350</v>
      </c>
      <c r="AP95">
        <v>350</v>
      </c>
      <c r="AS95">
        <v>620</v>
      </c>
      <c r="AT95" s="6">
        <v>0</v>
      </c>
      <c r="AU95">
        <v>350</v>
      </c>
      <c r="AV95">
        <v>350</v>
      </c>
      <c r="AW95">
        <v>640</v>
      </c>
      <c r="AX95" s="6">
        <v>640</v>
      </c>
      <c r="AY95">
        <v>350</v>
      </c>
      <c r="AZ95">
        <v>350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31701.16</v>
      </c>
      <c r="B96">
        <v>-6238</v>
      </c>
      <c r="C96">
        <v>33002.24</v>
      </c>
      <c r="D96">
        <v>6346.01</v>
      </c>
      <c r="E96">
        <v>350</v>
      </c>
      <c r="F96">
        <v>5180</v>
      </c>
      <c r="G96">
        <v>653.03</v>
      </c>
      <c r="H96">
        <v>649.63</v>
      </c>
      <c r="I96">
        <v>0</v>
      </c>
      <c r="J96">
        <v>591.31</v>
      </c>
      <c r="K96">
        <v>569.99</v>
      </c>
      <c r="L96">
        <v>0</v>
      </c>
      <c r="M96">
        <v>899.1</v>
      </c>
      <c r="N96">
        <v>899.1</v>
      </c>
      <c r="O96">
        <v>0</v>
      </c>
      <c r="P96">
        <v>624</v>
      </c>
      <c r="Q96">
        <v>31794.23</v>
      </c>
      <c r="R96">
        <v>6255.334</v>
      </c>
      <c r="S96">
        <v>6602.158</v>
      </c>
      <c r="T96">
        <v>1.624</v>
      </c>
      <c r="U96">
        <v>6603.782</v>
      </c>
      <c r="V96">
        <v>550.849</v>
      </c>
      <c r="W96">
        <v>50.007</v>
      </c>
      <c r="X96">
        <v>8074.582</v>
      </c>
      <c r="Y96">
        <v>9741.133</v>
      </c>
      <c r="Z96">
        <v>1957.01</v>
      </c>
      <c r="AA96" t="s">
        <v>60</v>
      </c>
      <c r="AB96">
        <v>-2073.12</v>
      </c>
      <c r="AC96">
        <v>350</v>
      </c>
      <c r="AD96">
        <v>0</v>
      </c>
      <c r="AE96">
        <v>350</v>
      </c>
      <c r="AF96">
        <v>350</v>
      </c>
      <c r="AG96">
        <v>0</v>
      </c>
      <c r="AH96">
        <v>350</v>
      </c>
      <c r="AI96">
        <v>5648</v>
      </c>
      <c r="AJ96">
        <v>31892.1</v>
      </c>
      <c r="AK96">
        <v>37540.1</v>
      </c>
      <c r="AL96">
        <v>5757.73</v>
      </c>
      <c r="AM96">
        <v>5757.73</v>
      </c>
      <c r="AN96">
        <v>0</v>
      </c>
      <c r="AO96">
        <v>350</v>
      </c>
      <c r="AP96">
        <v>350</v>
      </c>
      <c r="AS96">
        <v>620</v>
      </c>
      <c r="AT96" s="6">
        <v>0</v>
      </c>
      <c r="AU96">
        <v>350</v>
      </c>
      <c r="AV96">
        <v>350</v>
      </c>
      <c r="AW96">
        <v>640</v>
      </c>
      <c r="AX96" s="6">
        <v>640</v>
      </c>
      <c r="AY96">
        <v>350</v>
      </c>
      <c r="AZ96">
        <v>350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31314.43</v>
      </c>
      <c r="B97">
        <v>-5840</v>
      </c>
      <c r="C97">
        <v>32112.4</v>
      </c>
      <c r="D97">
        <v>6356.5</v>
      </c>
      <c r="E97">
        <v>350</v>
      </c>
      <c r="F97">
        <v>4590</v>
      </c>
      <c r="G97">
        <v>652.19</v>
      </c>
      <c r="H97">
        <v>649.63</v>
      </c>
      <c r="I97">
        <v>0</v>
      </c>
      <c r="J97">
        <v>590.64</v>
      </c>
      <c r="K97">
        <v>570.22</v>
      </c>
      <c r="L97">
        <v>0</v>
      </c>
      <c r="M97">
        <v>899.1</v>
      </c>
      <c r="N97">
        <v>899.51</v>
      </c>
      <c r="O97">
        <v>0</v>
      </c>
      <c r="P97">
        <v>616.3</v>
      </c>
      <c r="Q97">
        <v>31355.5</v>
      </c>
      <c r="R97">
        <v>5811.028</v>
      </c>
      <c r="S97">
        <v>6627.505</v>
      </c>
      <c r="T97">
        <v>1.623</v>
      </c>
      <c r="U97">
        <v>6629.128</v>
      </c>
      <c r="V97">
        <v>551.238</v>
      </c>
      <c r="W97">
        <v>50.027</v>
      </c>
      <c r="X97">
        <v>8923.562</v>
      </c>
      <c r="Y97">
        <v>8895.289</v>
      </c>
      <c r="Z97">
        <v>1945.12</v>
      </c>
      <c r="AA97" t="s">
        <v>60</v>
      </c>
      <c r="AB97">
        <v>-1474.577</v>
      </c>
      <c r="AC97">
        <v>350</v>
      </c>
      <c r="AD97">
        <v>0</v>
      </c>
      <c r="AE97">
        <v>350</v>
      </c>
      <c r="AF97">
        <v>350</v>
      </c>
      <c r="AG97">
        <v>0</v>
      </c>
      <c r="AH97">
        <v>350</v>
      </c>
      <c r="AI97">
        <v>5648</v>
      </c>
      <c r="AJ97">
        <v>31698.7</v>
      </c>
      <c r="AK97">
        <v>37346.7</v>
      </c>
      <c r="AL97">
        <v>5843.53</v>
      </c>
      <c r="AM97">
        <v>5843.53</v>
      </c>
      <c r="AN97">
        <v>0</v>
      </c>
      <c r="AO97">
        <v>350</v>
      </c>
      <c r="AP97">
        <v>350</v>
      </c>
      <c r="AS97">
        <v>620</v>
      </c>
      <c r="AT97" s="6">
        <v>0</v>
      </c>
      <c r="AU97">
        <v>350</v>
      </c>
      <c r="AV97">
        <v>350</v>
      </c>
      <c r="AW97">
        <v>640</v>
      </c>
      <c r="AX97" s="6">
        <v>640</v>
      </c>
      <c r="AY97">
        <v>350</v>
      </c>
      <c r="AZ97">
        <v>350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46</v>
      </c>
      <c r="BD98">
        <f t="shared" si="20"/>
        <v>57</v>
      </c>
      <c r="BE98">
        <f t="shared" si="20"/>
        <v>10</v>
      </c>
      <c r="BF98">
        <f t="shared" si="20"/>
        <v>12</v>
      </c>
      <c r="BG98">
        <f t="shared" si="20"/>
        <v>45</v>
      </c>
      <c r="BH98">
        <f t="shared" si="20"/>
        <v>56</v>
      </c>
      <c r="BJ98">
        <f t="shared" ref="BJ98:BM98" si="21">SUM(BJ2:BJ97)</f>
        <v>2638.66</v>
      </c>
      <c r="BK98">
        <f t="shared" si="21"/>
        <v>10</v>
      </c>
      <c r="BL98">
        <f t="shared" si="21"/>
        <v>2176.58</v>
      </c>
      <c r="BM98">
        <f t="shared" si="21"/>
        <v>8</v>
      </c>
    </row>
    <row r="99" spans="55:64">
      <c r="BC99">
        <f t="shared" ref="BC99:BH99" si="22">BC98/4</f>
        <v>11.5</v>
      </c>
      <c r="BD99">
        <f t="shared" si="22"/>
        <v>14.25</v>
      </c>
      <c r="BE99">
        <f t="shared" si="22"/>
        <v>2.5</v>
      </c>
      <c r="BF99">
        <f t="shared" si="22"/>
        <v>3</v>
      </c>
      <c r="BG99">
        <f t="shared" si="22"/>
        <v>11.25</v>
      </c>
      <c r="BH99">
        <f t="shared" si="22"/>
        <v>14</v>
      </c>
      <c r="BJ99">
        <f>BJ98/BK98</f>
        <v>263.866</v>
      </c>
      <c r="BL99">
        <f>BL98/BM98</f>
        <v>272.0725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11.5</v>
      </c>
      <c r="BD102" s="9">
        <f>BE99</f>
        <v>2.5</v>
      </c>
      <c r="BE102" s="10">
        <f>BJ99</f>
        <v>263.866</v>
      </c>
      <c r="BF102" s="9">
        <f>BG99</f>
        <v>11.25</v>
      </c>
      <c r="BG102" s="9">
        <f>BD99</f>
        <v>14.25</v>
      </c>
      <c r="BH102" s="9">
        <f>BF99</f>
        <v>3</v>
      </c>
      <c r="BI102" s="10">
        <f>BL99</f>
        <v>272.0725</v>
      </c>
      <c r="BJ102" s="9">
        <f>BH99</f>
        <v>14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M102"/>
  <sheetViews>
    <sheetView topLeftCell="O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32007.73</v>
      </c>
      <c r="B2">
        <v>-6716</v>
      </c>
      <c r="C2">
        <v>33790.59</v>
      </c>
      <c r="D2">
        <v>6424.05</v>
      </c>
      <c r="E2">
        <v>328</v>
      </c>
      <c r="F2">
        <v>5181</v>
      </c>
      <c r="G2">
        <v>651.34</v>
      </c>
      <c r="H2">
        <v>648.78</v>
      </c>
      <c r="I2">
        <v>0</v>
      </c>
      <c r="J2">
        <v>581.48</v>
      </c>
      <c r="K2">
        <v>569.52</v>
      </c>
      <c r="L2">
        <v>0</v>
      </c>
      <c r="M2">
        <v>899.51</v>
      </c>
      <c r="N2">
        <v>898.69</v>
      </c>
      <c r="O2">
        <v>0</v>
      </c>
      <c r="P2">
        <v>602.3</v>
      </c>
      <c r="Q2">
        <v>32057.53</v>
      </c>
      <c r="R2">
        <v>6836.862</v>
      </c>
      <c r="S2">
        <v>6700.451</v>
      </c>
      <c r="T2">
        <v>1.623</v>
      </c>
      <c r="U2">
        <v>6702.074</v>
      </c>
      <c r="V2">
        <v>545.798</v>
      </c>
      <c r="W2">
        <v>49.967</v>
      </c>
      <c r="X2">
        <v>7275.594</v>
      </c>
      <c r="Y2">
        <v>11028.14</v>
      </c>
      <c r="Z2">
        <v>1941.02</v>
      </c>
      <c r="AA2" t="s">
        <v>60</v>
      </c>
      <c r="AB2">
        <v>-2063.315</v>
      </c>
      <c r="AC2">
        <v>328</v>
      </c>
      <c r="AD2">
        <v>0</v>
      </c>
      <c r="AE2">
        <v>328</v>
      </c>
      <c r="AF2">
        <v>338</v>
      </c>
      <c r="AG2">
        <v>0</v>
      </c>
      <c r="AH2">
        <v>338</v>
      </c>
      <c r="AI2">
        <v>6148</v>
      </c>
      <c r="AJ2">
        <v>31315.9</v>
      </c>
      <c r="AK2">
        <v>37463.9</v>
      </c>
      <c r="AL2">
        <v>5486.09</v>
      </c>
      <c r="AM2">
        <v>5486.09</v>
      </c>
      <c r="AN2">
        <v>0</v>
      </c>
      <c r="AO2">
        <v>328</v>
      </c>
      <c r="AP2">
        <v>338</v>
      </c>
      <c r="AQ2" s="5" t="s">
        <v>113</v>
      </c>
      <c r="AR2" s="5" t="s">
        <v>114</v>
      </c>
      <c r="AS2">
        <v>198</v>
      </c>
      <c r="AT2" s="6">
        <v>0</v>
      </c>
      <c r="AU2">
        <v>338</v>
      </c>
      <c r="AV2">
        <v>328</v>
      </c>
      <c r="AW2">
        <v>600</v>
      </c>
      <c r="AX2" s="6">
        <v>600</v>
      </c>
      <c r="AY2">
        <v>338</v>
      </c>
      <c r="AZ2">
        <v>328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32140.13</v>
      </c>
      <c r="B3">
        <v>-7151</v>
      </c>
      <c r="C3">
        <v>34113.06</v>
      </c>
      <c r="D3">
        <v>6491.15</v>
      </c>
      <c r="E3">
        <v>325</v>
      </c>
      <c r="F3">
        <v>5428</v>
      </c>
      <c r="G3">
        <v>657.32</v>
      </c>
      <c r="H3">
        <v>658.16</v>
      </c>
      <c r="I3">
        <v>0</v>
      </c>
      <c r="J3">
        <v>581.47</v>
      </c>
      <c r="K3">
        <v>569.29</v>
      </c>
      <c r="L3">
        <v>0</v>
      </c>
      <c r="M3">
        <v>899.92</v>
      </c>
      <c r="N3">
        <v>899.92</v>
      </c>
      <c r="O3">
        <v>0</v>
      </c>
      <c r="P3">
        <v>596.6</v>
      </c>
      <c r="Q3">
        <v>32124.5</v>
      </c>
      <c r="R3">
        <v>7339.6</v>
      </c>
      <c r="S3">
        <v>6749.915</v>
      </c>
      <c r="T3">
        <v>1.588</v>
      </c>
      <c r="U3">
        <v>6751.503</v>
      </c>
      <c r="V3">
        <v>545.207</v>
      </c>
      <c r="W3">
        <v>50.01</v>
      </c>
      <c r="X3">
        <v>7010.867</v>
      </c>
      <c r="Y3">
        <v>11466.42</v>
      </c>
      <c r="Z3">
        <v>1943.96</v>
      </c>
      <c r="AA3" t="s">
        <v>60</v>
      </c>
      <c r="AB3">
        <v>-2341.505</v>
      </c>
      <c r="AC3">
        <v>325</v>
      </c>
      <c r="AD3">
        <v>0</v>
      </c>
      <c r="AE3">
        <v>325</v>
      </c>
      <c r="AF3">
        <v>328</v>
      </c>
      <c r="AG3">
        <v>0</v>
      </c>
      <c r="AH3">
        <v>328</v>
      </c>
      <c r="AI3">
        <v>6148</v>
      </c>
      <c r="AJ3">
        <v>31500.9</v>
      </c>
      <c r="AK3">
        <v>37648.9</v>
      </c>
      <c r="AL3">
        <v>5554.86</v>
      </c>
      <c r="AM3">
        <v>5554.86</v>
      </c>
      <c r="AN3">
        <v>0</v>
      </c>
      <c r="AO3">
        <v>325</v>
      </c>
      <c r="AP3">
        <v>328</v>
      </c>
      <c r="AS3">
        <v>173.25</v>
      </c>
      <c r="AT3" s="6">
        <v>0</v>
      </c>
      <c r="AU3">
        <v>328</v>
      </c>
      <c r="AV3">
        <v>325</v>
      </c>
      <c r="AW3">
        <v>600</v>
      </c>
      <c r="AX3" s="6">
        <v>600</v>
      </c>
      <c r="AY3">
        <v>328</v>
      </c>
      <c r="AZ3">
        <v>325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31968.45</v>
      </c>
      <c r="B4">
        <v>-7417</v>
      </c>
      <c r="C4">
        <v>33967.57</v>
      </c>
      <c r="D4">
        <v>6530.04</v>
      </c>
      <c r="E4">
        <v>320</v>
      </c>
      <c r="F4">
        <v>5895</v>
      </c>
      <c r="G4">
        <v>659.03</v>
      </c>
      <c r="H4">
        <v>659.03</v>
      </c>
      <c r="I4">
        <v>0</v>
      </c>
      <c r="J4">
        <v>581.41</v>
      </c>
      <c r="K4">
        <v>569.52</v>
      </c>
      <c r="L4">
        <v>0</v>
      </c>
      <c r="M4">
        <v>899.1</v>
      </c>
      <c r="N4">
        <v>898.69</v>
      </c>
      <c r="O4">
        <v>0</v>
      </c>
      <c r="P4">
        <v>599.8</v>
      </c>
      <c r="Q4">
        <v>32032.98</v>
      </c>
      <c r="R4">
        <v>7356.442</v>
      </c>
      <c r="S4">
        <v>6807.364</v>
      </c>
      <c r="T4">
        <v>1.627</v>
      </c>
      <c r="U4">
        <v>6808.991</v>
      </c>
      <c r="V4">
        <v>543.405</v>
      </c>
      <c r="W4">
        <v>50.008</v>
      </c>
      <c r="X4">
        <v>7125.16</v>
      </c>
      <c r="Y4">
        <v>11351.49</v>
      </c>
      <c r="Z4">
        <v>1953.11</v>
      </c>
      <c r="AA4" t="s">
        <v>60</v>
      </c>
      <c r="AB4">
        <v>-2814.401</v>
      </c>
      <c r="AC4">
        <v>320</v>
      </c>
      <c r="AD4">
        <v>0</v>
      </c>
      <c r="AE4">
        <v>320</v>
      </c>
      <c r="AF4">
        <v>320</v>
      </c>
      <c r="AG4">
        <v>0</v>
      </c>
      <c r="AH4">
        <v>320</v>
      </c>
      <c r="AI4">
        <v>6148</v>
      </c>
      <c r="AJ4">
        <v>31119.1</v>
      </c>
      <c r="AK4">
        <v>37267.1</v>
      </c>
      <c r="AL4">
        <v>5613.8</v>
      </c>
      <c r="AM4">
        <v>5613.8</v>
      </c>
      <c r="AN4">
        <v>0</v>
      </c>
      <c r="AO4">
        <v>320</v>
      </c>
      <c r="AP4">
        <v>320.15</v>
      </c>
      <c r="AS4">
        <v>148.5</v>
      </c>
      <c r="AT4" s="6">
        <v>0</v>
      </c>
      <c r="AU4">
        <v>320</v>
      </c>
      <c r="AV4">
        <v>320</v>
      </c>
      <c r="AW4">
        <v>600</v>
      </c>
      <c r="AX4" s="6">
        <v>600</v>
      </c>
      <c r="AY4">
        <v>320</v>
      </c>
      <c r="AZ4">
        <v>320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31498.5</v>
      </c>
      <c r="B5">
        <v>-7495</v>
      </c>
      <c r="C5">
        <v>33792.34</v>
      </c>
      <c r="D5">
        <v>6574.45</v>
      </c>
      <c r="E5">
        <v>318</v>
      </c>
      <c r="F5">
        <v>6177</v>
      </c>
      <c r="G5">
        <v>659.03</v>
      </c>
      <c r="H5">
        <v>659.88</v>
      </c>
      <c r="I5">
        <v>0</v>
      </c>
      <c r="J5">
        <v>581.2</v>
      </c>
      <c r="K5">
        <v>569.99</v>
      </c>
      <c r="L5">
        <v>0</v>
      </c>
      <c r="M5">
        <v>899.51</v>
      </c>
      <c r="N5">
        <v>899.92</v>
      </c>
      <c r="O5">
        <v>0</v>
      </c>
      <c r="P5">
        <v>593.3</v>
      </c>
      <c r="Q5">
        <v>31766.58</v>
      </c>
      <c r="R5">
        <v>7553.591</v>
      </c>
      <c r="S5">
        <v>6955.848</v>
      </c>
      <c r="T5">
        <v>1.587</v>
      </c>
      <c r="U5">
        <v>6957.435</v>
      </c>
      <c r="V5">
        <v>544.927</v>
      </c>
      <c r="W5">
        <v>49.994</v>
      </c>
      <c r="X5">
        <v>7309.938</v>
      </c>
      <c r="Y5">
        <v>11172.35</v>
      </c>
      <c r="Z5">
        <v>1943.57</v>
      </c>
      <c r="AA5" t="s">
        <v>71</v>
      </c>
      <c r="AB5">
        <v>-3102.676</v>
      </c>
      <c r="AC5">
        <v>318</v>
      </c>
      <c r="AD5">
        <v>0</v>
      </c>
      <c r="AE5">
        <v>318</v>
      </c>
      <c r="AF5">
        <v>320</v>
      </c>
      <c r="AG5">
        <v>0</v>
      </c>
      <c r="AH5">
        <v>320</v>
      </c>
      <c r="AI5">
        <v>6148</v>
      </c>
      <c r="AJ5">
        <v>30968.3</v>
      </c>
      <c r="AK5">
        <v>37116.3</v>
      </c>
      <c r="AL5">
        <v>5714.51</v>
      </c>
      <c r="AM5">
        <v>5714.51</v>
      </c>
      <c r="AN5">
        <v>0</v>
      </c>
      <c r="AO5">
        <v>318</v>
      </c>
      <c r="AP5">
        <v>320</v>
      </c>
      <c r="AS5">
        <v>123.75</v>
      </c>
      <c r="AT5" s="6">
        <v>0</v>
      </c>
      <c r="AU5">
        <v>320</v>
      </c>
      <c r="AV5">
        <v>318</v>
      </c>
      <c r="AW5">
        <v>600</v>
      </c>
      <c r="AX5" s="6">
        <v>600</v>
      </c>
      <c r="AY5">
        <v>320</v>
      </c>
      <c r="AZ5">
        <v>318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31513.22</v>
      </c>
      <c r="B6">
        <v>-7377</v>
      </c>
      <c r="C6">
        <v>33546.14</v>
      </c>
      <c r="D6">
        <v>6684.14</v>
      </c>
      <c r="E6">
        <v>315</v>
      </c>
      <c r="F6">
        <v>6187</v>
      </c>
      <c r="G6">
        <v>662.44</v>
      </c>
      <c r="H6">
        <v>659.03</v>
      </c>
      <c r="I6">
        <v>0</v>
      </c>
      <c r="J6">
        <v>581.02</v>
      </c>
      <c r="K6">
        <v>569.99</v>
      </c>
      <c r="L6">
        <v>0</v>
      </c>
      <c r="M6">
        <v>899.51</v>
      </c>
      <c r="N6">
        <v>899.92</v>
      </c>
      <c r="O6">
        <v>0</v>
      </c>
      <c r="P6">
        <v>592.5</v>
      </c>
      <c r="Q6">
        <v>31650.34</v>
      </c>
      <c r="R6">
        <v>7281.163</v>
      </c>
      <c r="S6">
        <v>7117.624</v>
      </c>
      <c r="T6">
        <v>1.579</v>
      </c>
      <c r="U6">
        <v>7119.203</v>
      </c>
      <c r="V6">
        <v>547.502</v>
      </c>
      <c r="W6">
        <v>49.978</v>
      </c>
      <c r="X6">
        <v>7696.723</v>
      </c>
      <c r="Y6">
        <v>10784.08</v>
      </c>
      <c r="Z6">
        <v>1938.32</v>
      </c>
      <c r="AA6" t="s">
        <v>71</v>
      </c>
      <c r="AB6">
        <v>-3115.563</v>
      </c>
      <c r="AC6">
        <v>315</v>
      </c>
      <c r="AD6">
        <v>0</v>
      </c>
      <c r="AE6">
        <v>315</v>
      </c>
      <c r="AF6">
        <v>320</v>
      </c>
      <c r="AG6">
        <v>0</v>
      </c>
      <c r="AH6">
        <v>320</v>
      </c>
      <c r="AI6">
        <v>6148</v>
      </c>
      <c r="AJ6">
        <v>30830.6</v>
      </c>
      <c r="AK6">
        <v>36978.6</v>
      </c>
      <c r="AL6">
        <v>5827.28</v>
      </c>
      <c r="AM6">
        <v>5827.28</v>
      </c>
      <c r="AN6">
        <v>0</v>
      </c>
      <c r="AO6">
        <v>315</v>
      </c>
      <c r="AP6">
        <v>320</v>
      </c>
      <c r="AS6">
        <v>99</v>
      </c>
      <c r="AT6" s="6">
        <v>0</v>
      </c>
      <c r="AU6">
        <v>320</v>
      </c>
      <c r="AV6">
        <v>315</v>
      </c>
      <c r="AW6">
        <v>600</v>
      </c>
      <c r="AX6" s="6">
        <v>600</v>
      </c>
      <c r="AY6">
        <v>320</v>
      </c>
      <c r="AZ6">
        <v>315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31289.43</v>
      </c>
      <c r="B7">
        <v>-7520</v>
      </c>
      <c r="C7">
        <v>33643.69</v>
      </c>
      <c r="D7">
        <v>6729.19</v>
      </c>
      <c r="E7">
        <v>315</v>
      </c>
      <c r="F7">
        <v>6340</v>
      </c>
      <c r="G7">
        <v>662.44</v>
      </c>
      <c r="H7">
        <v>660.73</v>
      </c>
      <c r="I7">
        <v>0</v>
      </c>
      <c r="J7">
        <v>580.95</v>
      </c>
      <c r="K7">
        <v>569.99</v>
      </c>
      <c r="L7">
        <v>0</v>
      </c>
      <c r="M7">
        <v>898.28</v>
      </c>
      <c r="N7">
        <v>899.92</v>
      </c>
      <c r="O7">
        <v>0</v>
      </c>
      <c r="P7">
        <v>591.3</v>
      </c>
      <c r="Q7">
        <v>31291</v>
      </c>
      <c r="R7">
        <v>7465.571</v>
      </c>
      <c r="S7">
        <v>7160.716</v>
      </c>
      <c r="T7">
        <v>1.567</v>
      </c>
      <c r="U7">
        <v>7162.284</v>
      </c>
      <c r="V7">
        <v>547.932</v>
      </c>
      <c r="W7">
        <v>50.007</v>
      </c>
      <c r="X7">
        <v>7918.73</v>
      </c>
      <c r="Y7">
        <v>10626.62</v>
      </c>
      <c r="Z7">
        <v>1925.04</v>
      </c>
      <c r="AA7" t="s">
        <v>71</v>
      </c>
      <c r="AB7">
        <v>-3276.65</v>
      </c>
      <c r="AC7">
        <v>315</v>
      </c>
      <c r="AD7">
        <v>0</v>
      </c>
      <c r="AE7">
        <v>315</v>
      </c>
      <c r="AF7">
        <v>315</v>
      </c>
      <c r="AG7">
        <v>0</v>
      </c>
      <c r="AH7">
        <v>315</v>
      </c>
      <c r="AI7">
        <v>6148</v>
      </c>
      <c r="AJ7">
        <v>30632.6</v>
      </c>
      <c r="AK7">
        <v>36780.6</v>
      </c>
      <c r="AL7">
        <v>5952.87</v>
      </c>
      <c r="AM7">
        <v>5952.87</v>
      </c>
      <c r="AN7">
        <v>0</v>
      </c>
      <c r="AO7">
        <v>315</v>
      </c>
      <c r="AP7">
        <v>315</v>
      </c>
      <c r="AS7">
        <v>74.25</v>
      </c>
      <c r="AT7" s="6">
        <v>0</v>
      </c>
      <c r="AU7">
        <v>315</v>
      </c>
      <c r="AV7">
        <v>315</v>
      </c>
      <c r="AW7">
        <v>600</v>
      </c>
      <c r="AX7" s="6">
        <v>600</v>
      </c>
      <c r="AY7">
        <v>315</v>
      </c>
      <c r="AZ7">
        <v>315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31221.23</v>
      </c>
      <c r="B8">
        <v>-7445</v>
      </c>
      <c r="C8">
        <v>33333.99</v>
      </c>
      <c r="D8">
        <v>6843.52</v>
      </c>
      <c r="E8">
        <v>310</v>
      </c>
      <c r="F8">
        <v>6270</v>
      </c>
      <c r="G8">
        <v>644.5</v>
      </c>
      <c r="H8">
        <v>645.34</v>
      </c>
      <c r="I8">
        <v>0</v>
      </c>
      <c r="J8">
        <v>581.38</v>
      </c>
      <c r="K8">
        <v>569.52</v>
      </c>
      <c r="L8">
        <v>0</v>
      </c>
      <c r="M8">
        <v>899.1</v>
      </c>
      <c r="N8">
        <v>897.46</v>
      </c>
      <c r="O8">
        <v>0</v>
      </c>
      <c r="P8">
        <v>595.9</v>
      </c>
      <c r="Q8">
        <v>30865.87</v>
      </c>
      <c r="R8">
        <v>7453.522</v>
      </c>
      <c r="S8">
        <v>7213.424</v>
      </c>
      <c r="T8">
        <v>1.556</v>
      </c>
      <c r="U8">
        <v>7214.98</v>
      </c>
      <c r="V8">
        <v>547.596</v>
      </c>
      <c r="W8">
        <v>49.965</v>
      </c>
      <c r="X8">
        <v>8420.277</v>
      </c>
      <c r="Y8">
        <v>10199.49</v>
      </c>
      <c r="Z8">
        <v>1928.49</v>
      </c>
      <c r="AA8" t="s">
        <v>71</v>
      </c>
      <c r="AB8">
        <v>-3201.43</v>
      </c>
      <c r="AC8">
        <v>310</v>
      </c>
      <c r="AD8">
        <v>0</v>
      </c>
      <c r="AE8">
        <v>310</v>
      </c>
      <c r="AF8">
        <v>318</v>
      </c>
      <c r="AG8">
        <v>0</v>
      </c>
      <c r="AH8">
        <v>318</v>
      </c>
      <c r="AI8">
        <v>6148</v>
      </c>
      <c r="AJ8">
        <v>30473.9</v>
      </c>
      <c r="AK8">
        <v>36621.9</v>
      </c>
      <c r="AL8">
        <v>6443.76</v>
      </c>
      <c r="AM8">
        <v>6443.76</v>
      </c>
      <c r="AN8">
        <v>0</v>
      </c>
      <c r="AO8">
        <v>310</v>
      </c>
      <c r="AP8">
        <v>318</v>
      </c>
      <c r="AS8">
        <v>49.5</v>
      </c>
      <c r="AT8" s="6">
        <v>0</v>
      </c>
      <c r="AU8">
        <v>318</v>
      </c>
      <c r="AV8">
        <v>310</v>
      </c>
      <c r="AW8">
        <v>600</v>
      </c>
      <c r="AX8" s="6">
        <v>600</v>
      </c>
      <c r="AY8">
        <v>318</v>
      </c>
      <c r="AZ8">
        <v>310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30905.91</v>
      </c>
      <c r="B9">
        <v>-7966</v>
      </c>
      <c r="C9">
        <v>33275.14</v>
      </c>
      <c r="D9">
        <v>6953.07</v>
      </c>
      <c r="E9">
        <v>307</v>
      </c>
      <c r="F9">
        <v>6796</v>
      </c>
      <c r="G9">
        <v>659.88</v>
      </c>
      <c r="H9">
        <v>658.16</v>
      </c>
      <c r="I9">
        <v>0</v>
      </c>
      <c r="J9">
        <v>580.64</v>
      </c>
      <c r="K9">
        <v>569.29</v>
      </c>
      <c r="L9">
        <v>0</v>
      </c>
      <c r="M9">
        <v>899.92</v>
      </c>
      <c r="N9">
        <v>894.99</v>
      </c>
      <c r="O9">
        <v>0</v>
      </c>
      <c r="P9">
        <v>598.7</v>
      </c>
      <c r="Q9">
        <v>30741.78</v>
      </c>
      <c r="R9">
        <v>8273.67</v>
      </c>
      <c r="S9">
        <v>7229.337</v>
      </c>
      <c r="T9">
        <v>1.556</v>
      </c>
      <c r="U9">
        <v>7230.892</v>
      </c>
      <c r="V9">
        <v>545.828</v>
      </c>
      <c r="W9">
        <v>50.021</v>
      </c>
      <c r="X9">
        <v>7298.613</v>
      </c>
      <c r="Y9">
        <v>10853.91</v>
      </c>
      <c r="Z9">
        <v>1937.8</v>
      </c>
      <c r="AA9" t="s">
        <v>71</v>
      </c>
      <c r="AB9">
        <v>-3722.371</v>
      </c>
      <c r="AC9">
        <v>307</v>
      </c>
      <c r="AD9">
        <v>0</v>
      </c>
      <c r="AE9">
        <v>307</v>
      </c>
      <c r="AF9">
        <v>305</v>
      </c>
      <c r="AG9">
        <v>0</v>
      </c>
      <c r="AH9">
        <v>305</v>
      </c>
      <c r="AI9">
        <v>6148</v>
      </c>
      <c r="AJ9">
        <v>30281</v>
      </c>
      <c r="AK9">
        <v>36429</v>
      </c>
      <c r="AL9">
        <v>6836.47</v>
      </c>
      <c r="AM9">
        <v>6836.47</v>
      </c>
      <c r="AN9">
        <v>0</v>
      </c>
      <c r="AO9">
        <v>307</v>
      </c>
      <c r="AP9">
        <v>305</v>
      </c>
      <c r="AS9">
        <v>24.75</v>
      </c>
      <c r="AT9" s="6">
        <v>0</v>
      </c>
      <c r="AU9">
        <v>305</v>
      </c>
      <c r="AV9">
        <v>307</v>
      </c>
      <c r="AW9">
        <v>600</v>
      </c>
      <c r="AX9" s="6">
        <v>600</v>
      </c>
      <c r="AY9">
        <v>305</v>
      </c>
      <c r="AZ9">
        <v>307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30750.9</v>
      </c>
      <c r="B10">
        <v>-7652</v>
      </c>
      <c r="C10">
        <v>32465.65</v>
      </c>
      <c r="D10">
        <v>7084.83</v>
      </c>
      <c r="E10">
        <v>300</v>
      </c>
      <c r="F10">
        <v>6495</v>
      </c>
      <c r="G10">
        <v>575.28</v>
      </c>
      <c r="H10">
        <v>575.28</v>
      </c>
      <c r="I10">
        <v>0</v>
      </c>
      <c r="J10">
        <v>580.92</v>
      </c>
      <c r="K10">
        <v>569.29</v>
      </c>
      <c r="L10">
        <v>0</v>
      </c>
      <c r="M10">
        <v>899.51</v>
      </c>
      <c r="N10">
        <v>899.92</v>
      </c>
      <c r="O10">
        <v>0</v>
      </c>
      <c r="P10">
        <v>600</v>
      </c>
      <c r="Q10">
        <v>30675.58</v>
      </c>
      <c r="R10">
        <v>7658.444</v>
      </c>
      <c r="S10">
        <v>7322.575</v>
      </c>
      <c r="T10">
        <v>1.546</v>
      </c>
      <c r="U10">
        <v>7324.121</v>
      </c>
      <c r="V10">
        <v>549.859</v>
      </c>
      <c r="W10">
        <v>49.985</v>
      </c>
      <c r="X10">
        <v>8083.18</v>
      </c>
      <c r="Y10">
        <v>10062.33</v>
      </c>
      <c r="Z10">
        <v>1939.91</v>
      </c>
      <c r="AA10" t="s">
        <v>71</v>
      </c>
      <c r="AB10">
        <v>-3421.489</v>
      </c>
      <c r="AC10">
        <v>300</v>
      </c>
      <c r="AD10">
        <v>0</v>
      </c>
      <c r="AE10">
        <v>300</v>
      </c>
      <c r="AF10">
        <v>310</v>
      </c>
      <c r="AG10">
        <v>0</v>
      </c>
      <c r="AH10">
        <v>310</v>
      </c>
      <c r="AI10">
        <v>6148</v>
      </c>
      <c r="AJ10">
        <v>30210.1</v>
      </c>
      <c r="AK10">
        <v>36358.1</v>
      </c>
      <c r="AL10">
        <v>7092.77</v>
      </c>
      <c r="AM10">
        <v>7092.77</v>
      </c>
      <c r="AN10">
        <v>0</v>
      </c>
      <c r="AO10">
        <v>300</v>
      </c>
      <c r="AP10">
        <v>310</v>
      </c>
      <c r="AS10">
        <v>0</v>
      </c>
      <c r="AT10" s="6">
        <v>0</v>
      </c>
      <c r="AU10">
        <v>310</v>
      </c>
      <c r="AV10">
        <v>300</v>
      </c>
      <c r="AW10">
        <v>600</v>
      </c>
      <c r="AX10" s="6">
        <v>600</v>
      </c>
      <c r="AY10">
        <v>310</v>
      </c>
      <c r="AZ10">
        <v>300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30468.85</v>
      </c>
      <c r="B11">
        <v>-7823</v>
      </c>
      <c r="C11">
        <v>32250.69</v>
      </c>
      <c r="D11">
        <v>7210.59</v>
      </c>
      <c r="E11">
        <v>300</v>
      </c>
      <c r="F11">
        <v>6672</v>
      </c>
      <c r="G11">
        <v>561.62</v>
      </c>
      <c r="H11">
        <v>564.18</v>
      </c>
      <c r="I11">
        <v>0</v>
      </c>
      <c r="J11">
        <v>582.05</v>
      </c>
      <c r="K11">
        <v>558.59</v>
      </c>
      <c r="L11">
        <v>0</v>
      </c>
      <c r="M11">
        <v>899.51</v>
      </c>
      <c r="N11">
        <v>899.51</v>
      </c>
      <c r="O11">
        <v>0</v>
      </c>
      <c r="P11">
        <v>596.2</v>
      </c>
      <c r="Q11">
        <v>30677.41</v>
      </c>
      <c r="R11">
        <v>7836.583</v>
      </c>
      <c r="S11">
        <v>7371.452</v>
      </c>
      <c r="T11">
        <v>1.56</v>
      </c>
      <c r="U11">
        <v>7373.012</v>
      </c>
      <c r="V11">
        <v>551.656</v>
      </c>
      <c r="W11">
        <v>49.998</v>
      </c>
      <c r="X11">
        <v>8018.246</v>
      </c>
      <c r="Y11">
        <v>10130.09</v>
      </c>
      <c r="Z11">
        <v>1951.52</v>
      </c>
      <c r="AA11" t="s">
        <v>71</v>
      </c>
      <c r="AB11">
        <v>-3614.793</v>
      </c>
      <c r="AC11">
        <v>300</v>
      </c>
      <c r="AD11">
        <v>0</v>
      </c>
      <c r="AE11">
        <v>300</v>
      </c>
      <c r="AF11">
        <v>310</v>
      </c>
      <c r="AG11">
        <v>0</v>
      </c>
      <c r="AH11">
        <v>310</v>
      </c>
      <c r="AI11">
        <v>6148</v>
      </c>
      <c r="AJ11">
        <v>30146.9</v>
      </c>
      <c r="AK11">
        <v>36294.9</v>
      </c>
      <c r="AL11">
        <v>7502.72</v>
      </c>
      <c r="AM11">
        <v>7502.72</v>
      </c>
      <c r="AN11">
        <v>0</v>
      </c>
      <c r="AO11">
        <v>300</v>
      </c>
      <c r="AP11">
        <v>310</v>
      </c>
      <c r="AS11">
        <v>0</v>
      </c>
      <c r="AT11" s="6">
        <v>0</v>
      </c>
      <c r="AU11">
        <v>310</v>
      </c>
      <c r="AV11">
        <v>300</v>
      </c>
      <c r="AW11">
        <v>600</v>
      </c>
      <c r="AX11" s="6">
        <v>600</v>
      </c>
      <c r="AY11">
        <v>310</v>
      </c>
      <c r="AZ11">
        <v>300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30589.95</v>
      </c>
      <c r="B12">
        <v>-7783</v>
      </c>
      <c r="C12">
        <v>32351.65</v>
      </c>
      <c r="D12">
        <v>7310.15</v>
      </c>
      <c r="E12">
        <v>300</v>
      </c>
      <c r="F12">
        <v>6641</v>
      </c>
      <c r="G12">
        <v>576.13</v>
      </c>
      <c r="H12">
        <v>574.43</v>
      </c>
      <c r="I12">
        <v>0</v>
      </c>
      <c r="J12">
        <v>582</v>
      </c>
      <c r="K12">
        <v>560.45</v>
      </c>
      <c r="L12">
        <v>0</v>
      </c>
      <c r="M12">
        <v>899.1</v>
      </c>
      <c r="N12">
        <v>896.22</v>
      </c>
      <c r="O12">
        <v>0</v>
      </c>
      <c r="P12">
        <v>594.9</v>
      </c>
      <c r="Q12">
        <v>30420.44</v>
      </c>
      <c r="R12">
        <v>7750.245</v>
      </c>
      <c r="S12">
        <v>7374.863</v>
      </c>
      <c r="T12">
        <v>1.556</v>
      </c>
      <c r="U12">
        <v>7376.419</v>
      </c>
      <c r="V12">
        <v>551.64</v>
      </c>
      <c r="W12">
        <v>49.967</v>
      </c>
      <c r="X12">
        <v>8383.723</v>
      </c>
      <c r="Y12">
        <v>9765.033</v>
      </c>
      <c r="Z12">
        <v>1954.32</v>
      </c>
      <c r="AA12" t="s">
        <v>71</v>
      </c>
      <c r="AB12">
        <v>-3586.358</v>
      </c>
      <c r="AC12">
        <v>300</v>
      </c>
      <c r="AD12">
        <v>0</v>
      </c>
      <c r="AE12">
        <v>300</v>
      </c>
      <c r="AF12">
        <v>310</v>
      </c>
      <c r="AG12">
        <v>0</v>
      </c>
      <c r="AH12">
        <v>310</v>
      </c>
      <c r="AI12">
        <v>6148</v>
      </c>
      <c r="AJ12">
        <v>30151.4</v>
      </c>
      <c r="AK12">
        <v>36299.4</v>
      </c>
      <c r="AL12">
        <v>7640.83</v>
      </c>
      <c r="AM12">
        <v>7640.83</v>
      </c>
      <c r="AN12">
        <v>0</v>
      </c>
      <c r="AO12">
        <v>300</v>
      </c>
      <c r="AP12">
        <v>310</v>
      </c>
      <c r="AS12">
        <v>0</v>
      </c>
      <c r="AT12" s="6">
        <v>0</v>
      </c>
      <c r="AU12">
        <v>310</v>
      </c>
      <c r="AV12">
        <v>300</v>
      </c>
      <c r="AW12">
        <v>600</v>
      </c>
      <c r="AX12" s="6">
        <v>600</v>
      </c>
      <c r="AY12">
        <v>310</v>
      </c>
      <c r="AZ12">
        <v>300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30231.88</v>
      </c>
      <c r="B13">
        <v>-8051</v>
      </c>
      <c r="C13">
        <v>32641.16</v>
      </c>
      <c r="D13">
        <v>7308.19</v>
      </c>
      <c r="E13">
        <v>300</v>
      </c>
      <c r="F13">
        <v>6918</v>
      </c>
      <c r="G13">
        <v>595.79</v>
      </c>
      <c r="H13">
        <v>592.38</v>
      </c>
      <c r="I13">
        <v>0</v>
      </c>
      <c r="J13">
        <v>581.25</v>
      </c>
      <c r="K13">
        <v>561.61</v>
      </c>
      <c r="L13">
        <v>0</v>
      </c>
      <c r="M13">
        <v>899.51</v>
      </c>
      <c r="N13">
        <v>897.46</v>
      </c>
      <c r="O13">
        <v>0</v>
      </c>
      <c r="P13">
        <v>589.6</v>
      </c>
      <c r="Q13">
        <v>30499.84</v>
      </c>
      <c r="R13">
        <v>8000.042</v>
      </c>
      <c r="S13">
        <v>7306.046</v>
      </c>
      <c r="T13">
        <v>1.49</v>
      </c>
      <c r="U13">
        <v>7307.537</v>
      </c>
      <c r="V13">
        <v>551.799</v>
      </c>
      <c r="W13">
        <v>50.018</v>
      </c>
      <c r="X13">
        <v>7947.613</v>
      </c>
      <c r="Y13">
        <v>10198.99</v>
      </c>
      <c r="Z13">
        <v>1955.7</v>
      </c>
      <c r="AA13" t="s">
        <v>71</v>
      </c>
      <c r="AB13">
        <v>-3867.91</v>
      </c>
      <c r="AC13">
        <v>300</v>
      </c>
      <c r="AD13">
        <v>0</v>
      </c>
      <c r="AE13">
        <v>300</v>
      </c>
      <c r="AF13">
        <v>310</v>
      </c>
      <c r="AG13">
        <v>0</v>
      </c>
      <c r="AH13">
        <v>310</v>
      </c>
      <c r="AI13">
        <v>6148</v>
      </c>
      <c r="AJ13">
        <v>29955.5</v>
      </c>
      <c r="AK13">
        <v>36103.5</v>
      </c>
      <c r="AL13">
        <v>7770.23</v>
      </c>
      <c r="AM13">
        <v>7770.23</v>
      </c>
      <c r="AN13">
        <v>0</v>
      </c>
      <c r="AO13">
        <v>300</v>
      </c>
      <c r="AP13">
        <v>310</v>
      </c>
      <c r="AS13">
        <v>0</v>
      </c>
      <c r="AT13" s="6">
        <v>0</v>
      </c>
      <c r="AU13">
        <v>310</v>
      </c>
      <c r="AV13">
        <v>300</v>
      </c>
      <c r="AW13">
        <v>600</v>
      </c>
      <c r="AX13" s="6">
        <v>600</v>
      </c>
      <c r="AY13">
        <v>310</v>
      </c>
      <c r="AZ13">
        <v>300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30087.7</v>
      </c>
      <c r="B14">
        <v>-7910</v>
      </c>
      <c r="C14">
        <v>32068.54</v>
      </c>
      <c r="D14">
        <v>7298.11</v>
      </c>
      <c r="E14">
        <v>297</v>
      </c>
      <c r="F14">
        <v>6787</v>
      </c>
      <c r="G14">
        <v>559.9</v>
      </c>
      <c r="H14">
        <v>560.74</v>
      </c>
      <c r="I14">
        <v>0</v>
      </c>
      <c r="J14">
        <v>581.38</v>
      </c>
      <c r="K14">
        <v>550.22</v>
      </c>
      <c r="L14">
        <v>0</v>
      </c>
      <c r="M14">
        <v>899.1</v>
      </c>
      <c r="N14">
        <v>899.92</v>
      </c>
      <c r="O14">
        <v>0</v>
      </c>
      <c r="P14">
        <v>589.8</v>
      </c>
      <c r="Q14">
        <v>30356.55</v>
      </c>
      <c r="R14">
        <v>8003.624</v>
      </c>
      <c r="S14">
        <v>7281.794</v>
      </c>
      <c r="T14">
        <v>1.496</v>
      </c>
      <c r="U14">
        <v>7283.29</v>
      </c>
      <c r="V14">
        <v>551.094</v>
      </c>
      <c r="W14">
        <v>50.032</v>
      </c>
      <c r="X14">
        <v>8170.297</v>
      </c>
      <c r="Y14">
        <v>9979.881</v>
      </c>
      <c r="Z14">
        <v>1954.22</v>
      </c>
      <c r="AA14" t="s">
        <v>71</v>
      </c>
      <c r="AB14">
        <v>-3741.982</v>
      </c>
      <c r="AC14">
        <v>297</v>
      </c>
      <c r="AD14">
        <v>0</v>
      </c>
      <c r="AE14">
        <v>297</v>
      </c>
      <c r="AF14">
        <v>305</v>
      </c>
      <c r="AG14">
        <v>0</v>
      </c>
      <c r="AH14">
        <v>305</v>
      </c>
      <c r="AI14">
        <v>6148</v>
      </c>
      <c r="AJ14">
        <v>29937.9</v>
      </c>
      <c r="AK14">
        <v>36085.9</v>
      </c>
      <c r="AL14">
        <v>8127.93</v>
      </c>
      <c r="AM14">
        <v>8127.93</v>
      </c>
      <c r="AN14">
        <v>0</v>
      </c>
      <c r="AO14">
        <v>297</v>
      </c>
      <c r="AP14">
        <v>305</v>
      </c>
      <c r="AS14">
        <v>0</v>
      </c>
      <c r="AT14" s="6">
        <v>0</v>
      </c>
      <c r="AU14">
        <v>305</v>
      </c>
      <c r="AV14">
        <v>297</v>
      </c>
      <c r="AW14">
        <v>600</v>
      </c>
      <c r="AX14" s="6">
        <v>600</v>
      </c>
      <c r="AY14">
        <v>305</v>
      </c>
      <c r="AZ14">
        <v>297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30335.68</v>
      </c>
      <c r="B15">
        <v>-7899</v>
      </c>
      <c r="C15">
        <v>32844.38</v>
      </c>
      <c r="D15">
        <v>7329.37</v>
      </c>
      <c r="E15">
        <v>305</v>
      </c>
      <c r="F15">
        <v>6785</v>
      </c>
      <c r="G15">
        <v>655.6</v>
      </c>
      <c r="H15">
        <v>658.16</v>
      </c>
      <c r="I15">
        <v>0</v>
      </c>
      <c r="J15">
        <v>581</v>
      </c>
      <c r="K15">
        <v>568.13</v>
      </c>
      <c r="L15">
        <v>0</v>
      </c>
      <c r="M15">
        <v>899.51</v>
      </c>
      <c r="N15">
        <v>899.1</v>
      </c>
      <c r="O15">
        <v>0</v>
      </c>
      <c r="P15">
        <v>589.4</v>
      </c>
      <c r="Q15">
        <v>30315.3</v>
      </c>
      <c r="R15">
        <v>8100.039</v>
      </c>
      <c r="S15">
        <v>7293.779</v>
      </c>
      <c r="T15">
        <v>1.461</v>
      </c>
      <c r="U15">
        <v>7295.24</v>
      </c>
      <c r="V15">
        <v>551.717</v>
      </c>
      <c r="W15">
        <v>49.997</v>
      </c>
      <c r="X15">
        <v>8008.297</v>
      </c>
      <c r="Y15">
        <v>10151.04</v>
      </c>
      <c r="Z15">
        <v>1950.14</v>
      </c>
      <c r="AA15" t="s">
        <v>71</v>
      </c>
      <c r="AB15">
        <v>-3725.313</v>
      </c>
      <c r="AC15">
        <v>305</v>
      </c>
      <c r="AD15">
        <v>0</v>
      </c>
      <c r="AE15">
        <v>305</v>
      </c>
      <c r="AF15">
        <v>309</v>
      </c>
      <c r="AG15">
        <v>0</v>
      </c>
      <c r="AH15">
        <v>309</v>
      </c>
      <c r="AI15">
        <v>6148</v>
      </c>
      <c r="AJ15">
        <v>29854.6</v>
      </c>
      <c r="AK15">
        <v>36002.6</v>
      </c>
      <c r="AL15">
        <v>8209.39</v>
      </c>
      <c r="AM15">
        <v>8209.39</v>
      </c>
      <c r="AN15">
        <v>0</v>
      </c>
      <c r="AO15">
        <v>305</v>
      </c>
      <c r="AP15">
        <v>309</v>
      </c>
      <c r="AS15">
        <v>0</v>
      </c>
      <c r="AT15" s="6">
        <v>0</v>
      </c>
      <c r="AU15">
        <v>309</v>
      </c>
      <c r="AV15">
        <v>305</v>
      </c>
      <c r="AW15">
        <v>600</v>
      </c>
      <c r="AX15" s="6">
        <v>600</v>
      </c>
      <c r="AY15">
        <v>309</v>
      </c>
      <c r="AZ15">
        <v>305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29998.45</v>
      </c>
      <c r="B16">
        <v>-8049</v>
      </c>
      <c r="C16">
        <v>32630.35</v>
      </c>
      <c r="D16">
        <v>7334.27</v>
      </c>
      <c r="E16">
        <v>305</v>
      </c>
      <c r="F16">
        <v>6943</v>
      </c>
      <c r="G16">
        <v>661.6</v>
      </c>
      <c r="H16">
        <v>659.88</v>
      </c>
      <c r="I16">
        <v>0</v>
      </c>
      <c r="J16">
        <v>581.05</v>
      </c>
      <c r="K16">
        <v>566.5</v>
      </c>
      <c r="L16">
        <v>0</v>
      </c>
      <c r="M16">
        <v>898.28</v>
      </c>
      <c r="N16">
        <v>898.69</v>
      </c>
      <c r="O16">
        <v>0</v>
      </c>
      <c r="P16">
        <v>594.9</v>
      </c>
      <c r="Q16">
        <v>30422.87</v>
      </c>
      <c r="R16">
        <v>8045.865</v>
      </c>
      <c r="S16">
        <v>7373.974</v>
      </c>
      <c r="T16">
        <v>1.412</v>
      </c>
      <c r="U16">
        <v>7375.387</v>
      </c>
      <c r="V16">
        <v>551.54</v>
      </c>
      <c r="W16">
        <v>50.021</v>
      </c>
      <c r="X16">
        <v>8075</v>
      </c>
      <c r="Y16">
        <v>10085.95</v>
      </c>
      <c r="Z16">
        <v>1960.65</v>
      </c>
      <c r="AA16" t="s">
        <v>71</v>
      </c>
      <c r="AB16">
        <v>-3883.178</v>
      </c>
      <c r="AC16">
        <v>305</v>
      </c>
      <c r="AD16">
        <v>0</v>
      </c>
      <c r="AE16">
        <v>305</v>
      </c>
      <c r="AF16">
        <v>290</v>
      </c>
      <c r="AG16">
        <v>0</v>
      </c>
      <c r="AH16">
        <v>290</v>
      </c>
      <c r="AI16">
        <v>6148</v>
      </c>
      <c r="AJ16">
        <v>29702.5</v>
      </c>
      <c r="AK16">
        <v>35850.5</v>
      </c>
      <c r="AL16">
        <v>8295.47</v>
      </c>
      <c r="AM16">
        <v>8295.47</v>
      </c>
      <c r="AN16">
        <v>0</v>
      </c>
      <c r="AO16">
        <v>305</v>
      </c>
      <c r="AP16">
        <v>290</v>
      </c>
      <c r="AS16">
        <v>0</v>
      </c>
      <c r="AT16" s="6">
        <v>0</v>
      </c>
      <c r="AU16">
        <v>290</v>
      </c>
      <c r="AV16">
        <v>305</v>
      </c>
      <c r="AW16">
        <v>600</v>
      </c>
      <c r="AX16" s="6">
        <v>600</v>
      </c>
      <c r="AY16">
        <v>290</v>
      </c>
      <c r="AZ16">
        <v>305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30056.91</v>
      </c>
      <c r="B17">
        <v>-7445</v>
      </c>
      <c r="C17">
        <v>31778.65</v>
      </c>
      <c r="D17">
        <v>7372.08</v>
      </c>
      <c r="E17">
        <v>297</v>
      </c>
      <c r="F17">
        <v>6347</v>
      </c>
      <c r="G17">
        <v>541.11</v>
      </c>
      <c r="H17">
        <v>545.36</v>
      </c>
      <c r="I17">
        <v>0</v>
      </c>
      <c r="J17">
        <v>581.47</v>
      </c>
      <c r="K17">
        <v>552.54</v>
      </c>
      <c r="L17">
        <v>0</v>
      </c>
      <c r="M17">
        <v>899.51</v>
      </c>
      <c r="N17">
        <v>899.51</v>
      </c>
      <c r="O17">
        <v>0</v>
      </c>
      <c r="P17">
        <v>592.9</v>
      </c>
      <c r="Q17">
        <v>30094.02</v>
      </c>
      <c r="R17">
        <v>7432.243</v>
      </c>
      <c r="S17">
        <v>7539.973</v>
      </c>
      <c r="T17">
        <v>1.457</v>
      </c>
      <c r="U17">
        <v>7541.43</v>
      </c>
      <c r="V17">
        <v>549.863</v>
      </c>
      <c r="W17">
        <v>50.003</v>
      </c>
      <c r="X17">
        <v>9090.668</v>
      </c>
      <c r="Y17">
        <v>9073.215</v>
      </c>
      <c r="Z17">
        <v>1966.44</v>
      </c>
      <c r="AA17" t="s">
        <v>71</v>
      </c>
      <c r="AB17">
        <v>-3285.195</v>
      </c>
      <c r="AC17">
        <v>297</v>
      </c>
      <c r="AD17">
        <v>0</v>
      </c>
      <c r="AE17">
        <v>297</v>
      </c>
      <c r="AF17">
        <v>310</v>
      </c>
      <c r="AG17">
        <v>0</v>
      </c>
      <c r="AH17">
        <v>310</v>
      </c>
      <c r="AI17">
        <v>6148</v>
      </c>
      <c r="AJ17">
        <v>29711.5</v>
      </c>
      <c r="AK17">
        <v>35859.5</v>
      </c>
      <c r="AL17">
        <v>8391.98</v>
      </c>
      <c r="AM17">
        <v>8391.98</v>
      </c>
      <c r="AN17">
        <v>0</v>
      </c>
      <c r="AO17">
        <v>297</v>
      </c>
      <c r="AP17">
        <v>310</v>
      </c>
      <c r="AS17">
        <v>0</v>
      </c>
      <c r="AT17" s="6">
        <v>0</v>
      </c>
      <c r="AU17">
        <v>310</v>
      </c>
      <c r="AV17">
        <v>297</v>
      </c>
      <c r="AW17">
        <v>600</v>
      </c>
      <c r="AX17" s="6">
        <v>600</v>
      </c>
      <c r="AY17">
        <v>310</v>
      </c>
      <c r="AZ17">
        <v>297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30266.42</v>
      </c>
      <c r="B18">
        <v>-8020</v>
      </c>
      <c r="C18">
        <v>33008.84</v>
      </c>
      <c r="D18">
        <v>7349.75</v>
      </c>
      <c r="E18">
        <v>309</v>
      </c>
      <c r="F18">
        <v>6929</v>
      </c>
      <c r="G18">
        <v>653.91</v>
      </c>
      <c r="H18">
        <v>651.34</v>
      </c>
      <c r="I18">
        <v>0</v>
      </c>
      <c r="J18">
        <v>581.34</v>
      </c>
      <c r="K18">
        <v>566.96</v>
      </c>
      <c r="L18">
        <v>0</v>
      </c>
      <c r="M18">
        <v>900.34</v>
      </c>
      <c r="N18">
        <v>899.92</v>
      </c>
      <c r="O18">
        <v>0</v>
      </c>
      <c r="P18">
        <v>587.9</v>
      </c>
      <c r="Q18">
        <v>30164.3</v>
      </c>
      <c r="R18">
        <v>8147.87</v>
      </c>
      <c r="S18">
        <v>7756.363</v>
      </c>
      <c r="T18">
        <v>1.472</v>
      </c>
      <c r="U18">
        <v>7757.835</v>
      </c>
      <c r="V18">
        <v>551.549</v>
      </c>
      <c r="W18">
        <v>49.988</v>
      </c>
      <c r="X18">
        <v>8442.68</v>
      </c>
      <c r="Y18">
        <v>9718.051</v>
      </c>
      <c r="Z18">
        <v>1964.63</v>
      </c>
      <c r="AA18" t="s">
        <v>71</v>
      </c>
      <c r="AB18">
        <v>-3865.669</v>
      </c>
      <c r="AC18">
        <v>309</v>
      </c>
      <c r="AD18">
        <v>0</v>
      </c>
      <c r="AE18">
        <v>309</v>
      </c>
      <c r="AF18">
        <v>300</v>
      </c>
      <c r="AG18">
        <v>0</v>
      </c>
      <c r="AH18">
        <v>300</v>
      </c>
      <c r="AI18">
        <v>6148</v>
      </c>
      <c r="AJ18">
        <v>29649.8</v>
      </c>
      <c r="AK18">
        <v>35797.8</v>
      </c>
      <c r="AL18">
        <v>8475.03</v>
      </c>
      <c r="AM18">
        <v>8475.03</v>
      </c>
      <c r="AN18">
        <v>0</v>
      </c>
      <c r="AO18">
        <v>309</v>
      </c>
      <c r="AP18">
        <v>300</v>
      </c>
      <c r="AS18">
        <v>0</v>
      </c>
      <c r="AT18" s="6">
        <v>0</v>
      </c>
      <c r="AU18">
        <v>300</v>
      </c>
      <c r="AV18">
        <v>309</v>
      </c>
      <c r="AW18">
        <v>600</v>
      </c>
      <c r="AX18" s="6">
        <v>600</v>
      </c>
      <c r="AY18">
        <v>300</v>
      </c>
      <c r="AZ18">
        <v>309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30054.91</v>
      </c>
      <c r="B19">
        <v>-7993</v>
      </c>
      <c r="C19">
        <v>32206.85</v>
      </c>
      <c r="D19">
        <v>7408.46</v>
      </c>
      <c r="E19">
        <v>297</v>
      </c>
      <c r="F19">
        <v>7077</v>
      </c>
      <c r="G19">
        <v>621.43</v>
      </c>
      <c r="H19">
        <v>622.27</v>
      </c>
      <c r="I19">
        <v>0</v>
      </c>
      <c r="J19">
        <v>580.95</v>
      </c>
      <c r="K19">
        <v>552.31</v>
      </c>
      <c r="L19">
        <v>0</v>
      </c>
      <c r="M19">
        <v>899.51</v>
      </c>
      <c r="N19">
        <v>900.75</v>
      </c>
      <c r="O19">
        <v>0</v>
      </c>
      <c r="P19">
        <v>588.9</v>
      </c>
      <c r="Q19">
        <v>29986.49</v>
      </c>
      <c r="R19">
        <v>8019.791</v>
      </c>
      <c r="S19">
        <v>7988.291</v>
      </c>
      <c r="T19">
        <v>1.469</v>
      </c>
      <c r="U19">
        <v>7989.76</v>
      </c>
      <c r="V19">
        <v>436.772</v>
      </c>
      <c r="W19">
        <v>49.971</v>
      </c>
      <c r="X19">
        <v>8954.273</v>
      </c>
      <c r="Y19">
        <v>9314.367</v>
      </c>
      <c r="Z19">
        <v>1959.52</v>
      </c>
      <c r="AA19" t="s">
        <v>71</v>
      </c>
      <c r="AB19">
        <v>-4037.121</v>
      </c>
      <c r="AC19">
        <v>297</v>
      </c>
      <c r="AD19">
        <v>0</v>
      </c>
      <c r="AE19">
        <v>297</v>
      </c>
      <c r="AF19">
        <v>300</v>
      </c>
      <c r="AG19">
        <v>0</v>
      </c>
      <c r="AH19">
        <v>300</v>
      </c>
      <c r="AI19">
        <v>6145</v>
      </c>
      <c r="AJ19">
        <v>29759.3</v>
      </c>
      <c r="AK19">
        <v>35904.3</v>
      </c>
      <c r="AL19">
        <v>8558.35</v>
      </c>
      <c r="AM19">
        <v>8558.35</v>
      </c>
      <c r="AN19">
        <v>0</v>
      </c>
      <c r="AO19">
        <v>297</v>
      </c>
      <c r="AP19">
        <v>300</v>
      </c>
      <c r="AS19">
        <v>0</v>
      </c>
      <c r="AT19" s="6">
        <v>0</v>
      </c>
      <c r="AU19">
        <v>300</v>
      </c>
      <c r="AV19">
        <v>297</v>
      </c>
      <c r="AW19">
        <v>600</v>
      </c>
      <c r="AX19" s="6">
        <v>600</v>
      </c>
      <c r="AY19">
        <v>300</v>
      </c>
      <c r="AZ19">
        <v>297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30016.06</v>
      </c>
      <c r="B20">
        <v>-7820</v>
      </c>
      <c r="C20">
        <v>31598.6</v>
      </c>
      <c r="D20">
        <v>7516.59</v>
      </c>
      <c r="E20">
        <v>290</v>
      </c>
      <c r="F20">
        <v>7078</v>
      </c>
      <c r="G20">
        <v>544.52</v>
      </c>
      <c r="H20">
        <v>543.67</v>
      </c>
      <c r="I20">
        <v>0</v>
      </c>
      <c r="J20">
        <v>581.67</v>
      </c>
      <c r="K20">
        <v>534.17</v>
      </c>
      <c r="L20">
        <v>0</v>
      </c>
      <c r="M20">
        <v>899.51</v>
      </c>
      <c r="N20">
        <v>900.34</v>
      </c>
      <c r="O20">
        <v>0</v>
      </c>
      <c r="P20">
        <v>592.1</v>
      </c>
      <c r="Q20">
        <v>29784.62</v>
      </c>
      <c r="R20">
        <v>7981.899</v>
      </c>
      <c r="S20">
        <v>8021.208</v>
      </c>
      <c r="T20">
        <v>1.514</v>
      </c>
      <c r="U20">
        <v>8022.722</v>
      </c>
      <c r="V20">
        <v>439.463</v>
      </c>
      <c r="W20">
        <v>49.967</v>
      </c>
      <c r="X20">
        <v>9305.9</v>
      </c>
      <c r="Y20">
        <v>8961.709</v>
      </c>
      <c r="Z20">
        <v>1958.54</v>
      </c>
      <c r="AA20" t="s">
        <v>71</v>
      </c>
      <c r="AB20">
        <v>-4046.787</v>
      </c>
      <c r="AC20">
        <v>290</v>
      </c>
      <c r="AD20">
        <v>0</v>
      </c>
      <c r="AE20">
        <v>290</v>
      </c>
      <c r="AF20">
        <v>297</v>
      </c>
      <c r="AG20">
        <v>0</v>
      </c>
      <c r="AH20">
        <v>297</v>
      </c>
      <c r="AI20">
        <v>6142</v>
      </c>
      <c r="AJ20">
        <v>29858.7</v>
      </c>
      <c r="AK20">
        <v>36000.7</v>
      </c>
      <c r="AL20">
        <v>8640.94</v>
      </c>
      <c r="AM20">
        <v>8640.94</v>
      </c>
      <c r="AN20">
        <v>0</v>
      </c>
      <c r="AO20">
        <v>290</v>
      </c>
      <c r="AP20">
        <v>297</v>
      </c>
      <c r="AS20">
        <v>0</v>
      </c>
      <c r="AT20" s="6">
        <v>0</v>
      </c>
      <c r="AU20">
        <v>297</v>
      </c>
      <c r="AV20">
        <v>290</v>
      </c>
      <c r="AW20">
        <v>600</v>
      </c>
      <c r="AX20" s="6">
        <v>600</v>
      </c>
      <c r="AY20">
        <v>297</v>
      </c>
      <c r="AZ20">
        <v>290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29791.93</v>
      </c>
      <c r="B21">
        <v>-7639</v>
      </c>
      <c r="C21">
        <v>31072.04</v>
      </c>
      <c r="D21">
        <v>7626.95</v>
      </c>
      <c r="E21">
        <v>282</v>
      </c>
      <c r="F21">
        <v>7071</v>
      </c>
      <c r="G21">
        <v>426.59</v>
      </c>
      <c r="H21">
        <v>425.75</v>
      </c>
      <c r="I21">
        <v>0</v>
      </c>
      <c r="J21">
        <v>579.92</v>
      </c>
      <c r="K21">
        <v>501.37</v>
      </c>
      <c r="L21">
        <v>0</v>
      </c>
      <c r="M21">
        <v>898.69</v>
      </c>
      <c r="N21">
        <v>895.4</v>
      </c>
      <c r="O21">
        <v>0</v>
      </c>
      <c r="P21">
        <v>595.6</v>
      </c>
      <c r="Q21">
        <v>29912.71</v>
      </c>
      <c r="R21">
        <v>7678.724</v>
      </c>
      <c r="S21">
        <v>7859.175</v>
      </c>
      <c r="T21">
        <v>1.458</v>
      </c>
      <c r="U21">
        <v>7860.633</v>
      </c>
      <c r="V21">
        <v>437.86</v>
      </c>
      <c r="W21">
        <v>50.035</v>
      </c>
      <c r="X21">
        <v>9394.295</v>
      </c>
      <c r="Y21">
        <v>8877.482</v>
      </c>
      <c r="Z21">
        <v>1845.18</v>
      </c>
      <c r="AA21" t="s">
        <v>71</v>
      </c>
      <c r="AB21">
        <v>-4085.167</v>
      </c>
      <c r="AC21">
        <v>282</v>
      </c>
      <c r="AD21">
        <v>0</v>
      </c>
      <c r="AE21">
        <v>282</v>
      </c>
      <c r="AF21">
        <v>300</v>
      </c>
      <c r="AG21">
        <v>0</v>
      </c>
      <c r="AH21">
        <v>300</v>
      </c>
      <c r="AI21">
        <v>6139</v>
      </c>
      <c r="AJ21">
        <v>29640.7</v>
      </c>
      <c r="AK21">
        <v>35779.7</v>
      </c>
      <c r="AL21">
        <v>8708.86</v>
      </c>
      <c r="AM21">
        <v>8708.86</v>
      </c>
      <c r="AN21">
        <v>0</v>
      </c>
      <c r="AO21">
        <v>282</v>
      </c>
      <c r="AP21">
        <v>300</v>
      </c>
      <c r="AS21">
        <v>0</v>
      </c>
      <c r="AT21" s="6">
        <v>0</v>
      </c>
      <c r="AU21">
        <v>300</v>
      </c>
      <c r="AV21">
        <v>282</v>
      </c>
      <c r="AW21">
        <v>600</v>
      </c>
      <c r="AX21" s="6">
        <v>600</v>
      </c>
      <c r="AY21">
        <v>300</v>
      </c>
      <c r="AZ21">
        <v>282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30073.73</v>
      </c>
      <c r="B22">
        <v>-7502</v>
      </c>
      <c r="C22">
        <v>30939.2</v>
      </c>
      <c r="D22">
        <v>7812.91</v>
      </c>
      <c r="E22">
        <v>282.2</v>
      </c>
      <c r="F22">
        <v>7076</v>
      </c>
      <c r="G22">
        <v>382.16</v>
      </c>
      <c r="H22">
        <v>379.6</v>
      </c>
      <c r="I22">
        <v>0</v>
      </c>
      <c r="J22">
        <v>581.33</v>
      </c>
      <c r="K22">
        <v>501.6</v>
      </c>
      <c r="L22">
        <v>0</v>
      </c>
      <c r="M22">
        <v>899.92</v>
      </c>
      <c r="N22">
        <v>899.92</v>
      </c>
      <c r="O22">
        <v>0</v>
      </c>
      <c r="P22">
        <v>594.9</v>
      </c>
      <c r="Q22">
        <v>30092.25</v>
      </c>
      <c r="R22">
        <v>7656.165</v>
      </c>
      <c r="S22">
        <v>7575.859</v>
      </c>
      <c r="T22">
        <v>1.427</v>
      </c>
      <c r="U22">
        <v>7577.286</v>
      </c>
      <c r="V22">
        <v>318.47</v>
      </c>
      <c r="W22">
        <v>49.985</v>
      </c>
      <c r="X22">
        <v>9044.777</v>
      </c>
      <c r="Y22">
        <v>9337.809</v>
      </c>
      <c r="Z22">
        <v>1849.05</v>
      </c>
      <c r="AA22" t="s">
        <v>71</v>
      </c>
      <c r="AB22">
        <v>-4080.685</v>
      </c>
      <c r="AC22">
        <v>282.2</v>
      </c>
      <c r="AD22">
        <v>0</v>
      </c>
      <c r="AE22">
        <v>282.2</v>
      </c>
      <c r="AF22">
        <v>300</v>
      </c>
      <c r="AG22">
        <v>0</v>
      </c>
      <c r="AH22">
        <v>300</v>
      </c>
      <c r="AI22">
        <v>6148</v>
      </c>
      <c r="AJ22">
        <v>29856.7</v>
      </c>
      <c r="AK22">
        <v>36004.7</v>
      </c>
      <c r="AL22">
        <v>8772.91</v>
      </c>
      <c r="AM22">
        <v>8772.91</v>
      </c>
      <c r="AN22">
        <v>0</v>
      </c>
      <c r="AO22">
        <v>282.2</v>
      </c>
      <c r="AP22">
        <v>300</v>
      </c>
      <c r="AS22">
        <v>0</v>
      </c>
      <c r="AT22" s="6">
        <v>0</v>
      </c>
      <c r="AU22">
        <v>300</v>
      </c>
      <c r="AV22">
        <v>282.2</v>
      </c>
      <c r="AW22">
        <v>600</v>
      </c>
      <c r="AX22" s="6">
        <v>600</v>
      </c>
      <c r="AY22">
        <v>300</v>
      </c>
      <c r="AZ22">
        <v>282.2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30218.54</v>
      </c>
      <c r="B23">
        <v>-7650</v>
      </c>
      <c r="C23">
        <v>31778.65</v>
      </c>
      <c r="D23">
        <v>8000.75</v>
      </c>
      <c r="E23">
        <v>290</v>
      </c>
      <c r="F23">
        <v>7076</v>
      </c>
      <c r="G23">
        <v>487.27</v>
      </c>
      <c r="H23">
        <v>484.71</v>
      </c>
      <c r="I23">
        <v>0</v>
      </c>
      <c r="J23">
        <v>580.66</v>
      </c>
      <c r="K23">
        <v>545.8</v>
      </c>
      <c r="L23">
        <v>0</v>
      </c>
      <c r="M23">
        <v>899.1</v>
      </c>
      <c r="N23">
        <v>899.51</v>
      </c>
      <c r="O23">
        <v>0</v>
      </c>
      <c r="P23">
        <v>591.9</v>
      </c>
      <c r="Q23">
        <v>30365.7</v>
      </c>
      <c r="R23">
        <v>7843.897</v>
      </c>
      <c r="S23">
        <v>7493.825</v>
      </c>
      <c r="T23">
        <v>1.43</v>
      </c>
      <c r="U23">
        <v>7495.255</v>
      </c>
      <c r="V23">
        <v>319.811</v>
      </c>
      <c r="W23">
        <v>50.029</v>
      </c>
      <c r="X23">
        <v>8474.602</v>
      </c>
      <c r="Y23">
        <v>9904.332</v>
      </c>
      <c r="Z23">
        <v>1832.56</v>
      </c>
      <c r="AA23" t="s">
        <v>71</v>
      </c>
      <c r="AB23">
        <v>-4041.604</v>
      </c>
      <c r="AC23">
        <v>290</v>
      </c>
      <c r="AD23">
        <v>0</v>
      </c>
      <c r="AE23">
        <v>290</v>
      </c>
      <c r="AF23">
        <v>300</v>
      </c>
      <c r="AG23">
        <v>0</v>
      </c>
      <c r="AH23">
        <v>300</v>
      </c>
      <c r="AI23">
        <v>6146</v>
      </c>
      <c r="AJ23">
        <v>30009.1</v>
      </c>
      <c r="AK23">
        <v>36155.1</v>
      </c>
      <c r="AL23">
        <v>8808.39</v>
      </c>
      <c r="AM23">
        <v>8808.39</v>
      </c>
      <c r="AN23">
        <v>0</v>
      </c>
      <c r="AO23">
        <v>290</v>
      </c>
      <c r="AP23">
        <v>300</v>
      </c>
      <c r="AS23">
        <v>0</v>
      </c>
      <c r="AT23" s="6">
        <v>0</v>
      </c>
      <c r="AU23">
        <v>300</v>
      </c>
      <c r="AV23">
        <v>290</v>
      </c>
      <c r="AW23">
        <v>600</v>
      </c>
      <c r="AX23" s="6">
        <v>600</v>
      </c>
      <c r="AY23">
        <v>300</v>
      </c>
      <c r="AZ23">
        <v>290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30478.15</v>
      </c>
      <c r="B24">
        <v>-7808</v>
      </c>
      <c r="C24">
        <v>32689.87</v>
      </c>
      <c r="D24">
        <v>7994.38</v>
      </c>
      <c r="E24">
        <v>305</v>
      </c>
      <c r="F24">
        <v>7074</v>
      </c>
      <c r="G24">
        <v>606.89</v>
      </c>
      <c r="H24">
        <v>605.2</v>
      </c>
      <c r="I24">
        <v>0</v>
      </c>
      <c r="J24">
        <v>580.39</v>
      </c>
      <c r="K24">
        <v>568.59</v>
      </c>
      <c r="L24">
        <v>0</v>
      </c>
      <c r="M24">
        <v>898.69</v>
      </c>
      <c r="N24">
        <v>899.1</v>
      </c>
      <c r="O24">
        <v>0</v>
      </c>
      <c r="P24">
        <v>593.2</v>
      </c>
      <c r="Q24">
        <v>30542.74</v>
      </c>
      <c r="R24">
        <v>7863.987</v>
      </c>
      <c r="S24">
        <v>7466.532</v>
      </c>
      <c r="T24">
        <v>1.452</v>
      </c>
      <c r="U24">
        <v>7467.984</v>
      </c>
      <c r="V24">
        <v>346.207</v>
      </c>
      <c r="W24">
        <v>49.979</v>
      </c>
      <c r="X24">
        <v>8123.32</v>
      </c>
      <c r="Y24">
        <v>10232.23</v>
      </c>
      <c r="Z24">
        <v>1710.94</v>
      </c>
      <c r="AA24" t="s">
        <v>71</v>
      </c>
      <c r="AB24">
        <v>-4018.911</v>
      </c>
      <c r="AC24">
        <v>305</v>
      </c>
      <c r="AD24">
        <v>0</v>
      </c>
      <c r="AE24">
        <v>305</v>
      </c>
      <c r="AF24">
        <v>300</v>
      </c>
      <c r="AG24">
        <v>0</v>
      </c>
      <c r="AH24">
        <v>300</v>
      </c>
      <c r="AI24">
        <v>6146</v>
      </c>
      <c r="AJ24">
        <v>30108.5</v>
      </c>
      <c r="AK24">
        <v>36254.5</v>
      </c>
      <c r="AL24">
        <v>8832.2</v>
      </c>
      <c r="AM24">
        <v>8832.2</v>
      </c>
      <c r="AN24">
        <v>0</v>
      </c>
      <c r="AO24">
        <v>305</v>
      </c>
      <c r="AP24">
        <v>300</v>
      </c>
      <c r="AS24">
        <v>0</v>
      </c>
      <c r="AT24" s="6">
        <v>0</v>
      </c>
      <c r="AU24">
        <v>300</v>
      </c>
      <c r="AV24">
        <v>305</v>
      </c>
      <c r="AW24">
        <v>600</v>
      </c>
      <c r="AX24" s="6">
        <v>600</v>
      </c>
      <c r="AY24">
        <v>300</v>
      </c>
      <c r="AZ24">
        <v>305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30617.76</v>
      </c>
      <c r="B25">
        <v>-7940</v>
      </c>
      <c r="C25">
        <v>33484.94</v>
      </c>
      <c r="D25">
        <v>7876.15</v>
      </c>
      <c r="E25">
        <v>310</v>
      </c>
      <c r="F25">
        <v>7074</v>
      </c>
      <c r="G25">
        <v>659.88</v>
      </c>
      <c r="H25">
        <v>659.03</v>
      </c>
      <c r="I25">
        <v>0</v>
      </c>
      <c r="J25">
        <v>581.25</v>
      </c>
      <c r="K25">
        <v>570.68</v>
      </c>
      <c r="L25">
        <v>0</v>
      </c>
      <c r="M25">
        <v>899.51</v>
      </c>
      <c r="N25">
        <v>899.1</v>
      </c>
      <c r="O25">
        <v>0</v>
      </c>
      <c r="P25">
        <v>593.1</v>
      </c>
      <c r="Q25">
        <v>30596.35</v>
      </c>
      <c r="R25">
        <v>7993.313</v>
      </c>
      <c r="S25">
        <v>7587.03</v>
      </c>
      <c r="T25">
        <v>1.551</v>
      </c>
      <c r="U25">
        <v>7588.581</v>
      </c>
      <c r="V25">
        <v>341.318</v>
      </c>
      <c r="W25">
        <v>50.017</v>
      </c>
      <c r="X25">
        <v>7950.223</v>
      </c>
      <c r="Y25">
        <v>10406.14</v>
      </c>
      <c r="Z25">
        <v>1703.39</v>
      </c>
      <c r="AA25" t="s">
        <v>71</v>
      </c>
      <c r="AB25">
        <v>-4017.371</v>
      </c>
      <c r="AC25">
        <v>310</v>
      </c>
      <c r="AD25">
        <v>0</v>
      </c>
      <c r="AE25">
        <v>310</v>
      </c>
      <c r="AF25">
        <v>300</v>
      </c>
      <c r="AG25">
        <v>0</v>
      </c>
      <c r="AH25">
        <v>300</v>
      </c>
      <c r="AI25">
        <v>6144</v>
      </c>
      <c r="AJ25">
        <v>30255.2</v>
      </c>
      <c r="AK25">
        <v>36399.2</v>
      </c>
      <c r="AL25">
        <v>8866.31</v>
      </c>
      <c r="AM25">
        <v>8866.31</v>
      </c>
      <c r="AN25">
        <v>0</v>
      </c>
      <c r="AO25">
        <v>310</v>
      </c>
      <c r="AP25">
        <v>300</v>
      </c>
      <c r="AS25">
        <v>0</v>
      </c>
      <c r="AT25" s="6">
        <v>0</v>
      </c>
      <c r="AU25">
        <v>300</v>
      </c>
      <c r="AV25">
        <v>310</v>
      </c>
      <c r="AW25">
        <v>600</v>
      </c>
      <c r="AX25" s="6">
        <v>600</v>
      </c>
      <c r="AY25">
        <v>300</v>
      </c>
      <c r="AZ25">
        <v>310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30825.36</v>
      </c>
      <c r="B26">
        <v>-7886.04</v>
      </c>
      <c r="C26">
        <v>33803.58</v>
      </c>
      <c r="D26">
        <v>7689.56</v>
      </c>
      <c r="E26">
        <v>315</v>
      </c>
      <c r="F26">
        <v>6759</v>
      </c>
      <c r="G26">
        <v>661.6</v>
      </c>
      <c r="H26">
        <v>659.03</v>
      </c>
      <c r="I26">
        <v>0</v>
      </c>
      <c r="J26">
        <v>581.34</v>
      </c>
      <c r="K26">
        <v>569.99</v>
      </c>
      <c r="L26">
        <v>0</v>
      </c>
      <c r="M26">
        <v>899.51</v>
      </c>
      <c r="N26">
        <v>899.1</v>
      </c>
      <c r="O26">
        <v>0</v>
      </c>
      <c r="P26">
        <v>595.1</v>
      </c>
      <c r="Q26">
        <v>30904.79</v>
      </c>
      <c r="R26">
        <v>7885.14</v>
      </c>
      <c r="S26">
        <v>7626.37</v>
      </c>
      <c r="T26">
        <v>1.532</v>
      </c>
      <c r="U26">
        <v>7627.903</v>
      </c>
      <c r="V26">
        <v>342.821</v>
      </c>
      <c r="W26">
        <v>50.008</v>
      </c>
      <c r="X26">
        <v>7696.723</v>
      </c>
      <c r="Y26">
        <v>11009.04</v>
      </c>
      <c r="Z26">
        <v>1739.81</v>
      </c>
      <c r="AA26" t="s">
        <v>71</v>
      </c>
      <c r="AB26">
        <v>-3698.138</v>
      </c>
      <c r="AC26">
        <v>315</v>
      </c>
      <c r="AD26">
        <v>0</v>
      </c>
      <c r="AE26">
        <v>315</v>
      </c>
      <c r="AF26">
        <v>310</v>
      </c>
      <c r="AG26">
        <v>0</v>
      </c>
      <c r="AH26">
        <v>310</v>
      </c>
      <c r="AI26">
        <v>6148</v>
      </c>
      <c r="AJ26">
        <v>30687</v>
      </c>
      <c r="AK26">
        <v>36835</v>
      </c>
      <c r="AL26">
        <v>8886.23</v>
      </c>
      <c r="AM26">
        <v>8886.23</v>
      </c>
      <c r="AN26">
        <v>0</v>
      </c>
      <c r="AO26">
        <v>315</v>
      </c>
      <c r="AP26">
        <v>310</v>
      </c>
      <c r="AS26">
        <v>0</v>
      </c>
      <c r="AT26" s="6">
        <v>0</v>
      </c>
      <c r="AU26">
        <v>310</v>
      </c>
      <c r="AV26">
        <v>315</v>
      </c>
      <c r="AW26">
        <v>600</v>
      </c>
      <c r="AX26" s="6">
        <v>600</v>
      </c>
      <c r="AY26">
        <v>310</v>
      </c>
      <c r="AZ26">
        <v>315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31114.85</v>
      </c>
      <c r="B27">
        <v>-7857.04</v>
      </c>
      <c r="C27">
        <v>33726.52</v>
      </c>
      <c r="D27">
        <v>7568.55</v>
      </c>
      <c r="E27">
        <v>315</v>
      </c>
      <c r="F27">
        <v>6731</v>
      </c>
      <c r="G27">
        <v>659.03</v>
      </c>
      <c r="H27">
        <v>659.03</v>
      </c>
      <c r="I27">
        <v>0</v>
      </c>
      <c r="J27">
        <v>581.27</v>
      </c>
      <c r="K27">
        <v>568.13</v>
      </c>
      <c r="L27">
        <v>0</v>
      </c>
      <c r="M27">
        <v>899.1</v>
      </c>
      <c r="N27">
        <v>900.34</v>
      </c>
      <c r="O27">
        <v>0</v>
      </c>
      <c r="P27">
        <v>597.4</v>
      </c>
      <c r="Q27">
        <v>31139.39</v>
      </c>
      <c r="R27">
        <v>7800.718</v>
      </c>
      <c r="S27">
        <v>7794.353</v>
      </c>
      <c r="T27">
        <v>1.522</v>
      </c>
      <c r="U27">
        <v>7795.876</v>
      </c>
      <c r="V27">
        <v>336.517</v>
      </c>
      <c r="W27">
        <v>49.986</v>
      </c>
      <c r="X27">
        <v>7784.859</v>
      </c>
      <c r="Y27">
        <v>11100.74</v>
      </c>
      <c r="Z27">
        <v>1731.56</v>
      </c>
      <c r="AA27" t="s">
        <v>71</v>
      </c>
      <c r="AB27">
        <v>-3664.24</v>
      </c>
      <c r="AC27">
        <v>315</v>
      </c>
      <c r="AD27">
        <v>0</v>
      </c>
      <c r="AE27">
        <v>315</v>
      </c>
      <c r="AF27">
        <v>310</v>
      </c>
      <c r="AG27">
        <v>0</v>
      </c>
      <c r="AH27">
        <v>310</v>
      </c>
      <c r="AI27">
        <v>6142</v>
      </c>
      <c r="AJ27">
        <v>31025.2</v>
      </c>
      <c r="AK27">
        <v>37167.2</v>
      </c>
      <c r="AL27">
        <v>8891.9</v>
      </c>
      <c r="AM27">
        <v>8891.9</v>
      </c>
      <c r="AN27">
        <v>0</v>
      </c>
      <c r="AO27">
        <v>315</v>
      </c>
      <c r="AP27">
        <v>310</v>
      </c>
      <c r="AS27">
        <v>0</v>
      </c>
      <c r="AT27" s="6">
        <v>0</v>
      </c>
      <c r="AU27">
        <v>310</v>
      </c>
      <c r="AV27">
        <v>315</v>
      </c>
      <c r="AW27">
        <v>600</v>
      </c>
      <c r="AX27" s="6">
        <v>600</v>
      </c>
      <c r="AY27">
        <v>310</v>
      </c>
      <c r="AZ27">
        <v>315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31294.08</v>
      </c>
      <c r="B28">
        <v>-8265.04</v>
      </c>
      <c r="C28">
        <v>34180.45</v>
      </c>
      <c r="D28">
        <v>7530.36</v>
      </c>
      <c r="E28">
        <v>318</v>
      </c>
      <c r="F28">
        <v>6744</v>
      </c>
      <c r="G28">
        <v>659.88</v>
      </c>
      <c r="H28">
        <v>659.88</v>
      </c>
      <c r="I28">
        <v>0</v>
      </c>
      <c r="J28">
        <v>580.41</v>
      </c>
      <c r="K28">
        <v>570.22</v>
      </c>
      <c r="L28">
        <v>0</v>
      </c>
      <c r="M28">
        <v>898.69</v>
      </c>
      <c r="N28">
        <v>899.92</v>
      </c>
      <c r="O28">
        <v>0</v>
      </c>
      <c r="P28">
        <v>597</v>
      </c>
      <c r="Q28">
        <v>31345.4</v>
      </c>
      <c r="R28">
        <v>8219.89</v>
      </c>
      <c r="S28">
        <v>7818.309</v>
      </c>
      <c r="T28">
        <v>1.528</v>
      </c>
      <c r="U28">
        <v>7819.837</v>
      </c>
      <c r="V28">
        <v>329.055</v>
      </c>
      <c r="W28">
        <v>50</v>
      </c>
      <c r="X28">
        <v>7357.242</v>
      </c>
      <c r="Y28">
        <v>11535.03</v>
      </c>
      <c r="Z28">
        <v>1738.26</v>
      </c>
      <c r="AA28" t="s">
        <v>71</v>
      </c>
      <c r="AB28">
        <v>-3676.987</v>
      </c>
      <c r="AC28">
        <v>318</v>
      </c>
      <c r="AD28">
        <v>0</v>
      </c>
      <c r="AE28">
        <v>318</v>
      </c>
      <c r="AF28">
        <v>310</v>
      </c>
      <c r="AG28">
        <v>0</v>
      </c>
      <c r="AH28">
        <v>310</v>
      </c>
      <c r="AI28">
        <v>6140</v>
      </c>
      <c r="AJ28">
        <v>31186.1</v>
      </c>
      <c r="AK28">
        <v>37326.1</v>
      </c>
      <c r="AL28">
        <v>8896.15</v>
      </c>
      <c r="AM28">
        <v>8895.77</v>
      </c>
      <c r="AN28">
        <v>0.38</v>
      </c>
      <c r="AO28">
        <v>318</v>
      </c>
      <c r="AP28">
        <v>310</v>
      </c>
      <c r="AS28">
        <v>0</v>
      </c>
      <c r="AT28" s="6">
        <v>0</v>
      </c>
      <c r="AU28">
        <v>310</v>
      </c>
      <c r="AV28">
        <v>318</v>
      </c>
      <c r="AW28">
        <v>600</v>
      </c>
      <c r="AX28" s="6">
        <v>600</v>
      </c>
      <c r="AY28">
        <v>310</v>
      </c>
      <c r="AZ28">
        <v>318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31478.6</v>
      </c>
      <c r="B29">
        <v>-8053.02</v>
      </c>
      <c r="C29">
        <v>33850.65</v>
      </c>
      <c r="D29">
        <v>7562.79</v>
      </c>
      <c r="E29">
        <v>315</v>
      </c>
      <c r="F29">
        <v>6537</v>
      </c>
      <c r="G29">
        <v>662.44</v>
      </c>
      <c r="H29">
        <v>659.03</v>
      </c>
      <c r="I29">
        <v>0</v>
      </c>
      <c r="J29">
        <v>580.22</v>
      </c>
      <c r="K29">
        <v>569.52</v>
      </c>
      <c r="L29">
        <v>0</v>
      </c>
      <c r="M29">
        <v>899.92</v>
      </c>
      <c r="N29">
        <v>899.92</v>
      </c>
      <c r="O29">
        <v>0</v>
      </c>
      <c r="P29">
        <v>598.9</v>
      </c>
      <c r="Q29">
        <v>31462.08</v>
      </c>
      <c r="R29">
        <v>8113.797</v>
      </c>
      <c r="S29">
        <v>7679.118</v>
      </c>
      <c r="T29">
        <v>1.524</v>
      </c>
      <c r="U29">
        <v>7680.642</v>
      </c>
      <c r="V29">
        <v>223.335</v>
      </c>
      <c r="W29">
        <v>50.034</v>
      </c>
      <c r="X29">
        <v>7340.527</v>
      </c>
      <c r="Y29">
        <v>11658.96</v>
      </c>
      <c r="Z29">
        <v>1736.99</v>
      </c>
      <c r="AA29" t="s">
        <v>71</v>
      </c>
      <c r="AB29">
        <v>-3464.632</v>
      </c>
      <c r="AC29">
        <v>315</v>
      </c>
      <c r="AD29">
        <v>0</v>
      </c>
      <c r="AE29">
        <v>315</v>
      </c>
      <c r="AF29">
        <v>317</v>
      </c>
      <c r="AG29">
        <v>0</v>
      </c>
      <c r="AH29">
        <v>317</v>
      </c>
      <c r="AI29">
        <v>6134</v>
      </c>
      <c r="AJ29">
        <v>31508.2</v>
      </c>
      <c r="AK29">
        <v>37642.2</v>
      </c>
      <c r="AL29">
        <v>8501.12</v>
      </c>
      <c r="AM29">
        <v>8489.53</v>
      </c>
      <c r="AN29">
        <v>11.59</v>
      </c>
      <c r="AO29">
        <v>315</v>
      </c>
      <c r="AP29">
        <v>317.04</v>
      </c>
      <c r="AS29">
        <v>0</v>
      </c>
      <c r="AT29" s="6">
        <v>0</v>
      </c>
      <c r="AU29">
        <v>317</v>
      </c>
      <c r="AV29">
        <v>315</v>
      </c>
      <c r="AW29">
        <v>600</v>
      </c>
      <c r="AX29" s="6">
        <v>600</v>
      </c>
      <c r="AY29">
        <v>317</v>
      </c>
      <c r="AZ29">
        <v>315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31743.29</v>
      </c>
      <c r="B30">
        <v>-7904.07</v>
      </c>
      <c r="C30">
        <v>33853.37</v>
      </c>
      <c r="D30">
        <v>7698.2</v>
      </c>
      <c r="E30">
        <v>313</v>
      </c>
      <c r="F30">
        <v>6791</v>
      </c>
      <c r="G30">
        <v>662.44</v>
      </c>
      <c r="H30">
        <v>659.03</v>
      </c>
      <c r="I30">
        <v>0</v>
      </c>
      <c r="J30">
        <v>581.73</v>
      </c>
      <c r="K30">
        <v>569.29</v>
      </c>
      <c r="L30">
        <v>0</v>
      </c>
      <c r="M30">
        <v>898.69</v>
      </c>
      <c r="N30">
        <v>898.69</v>
      </c>
      <c r="O30">
        <v>0</v>
      </c>
      <c r="P30">
        <v>599.2</v>
      </c>
      <c r="Q30">
        <v>31796.5</v>
      </c>
      <c r="R30">
        <v>7824.219</v>
      </c>
      <c r="S30">
        <v>7532.095</v>
      </c>
      <c r="T30">
        <v>1.945</v>
      </c>
      <c r="U30">
        <v>7534.04</v>
      </c>
      <c r="V30">
        <v>216.834</v>
      </c>
      <c r="W30">
        <v>50.03</v>
      </c>
      <c r="X30">
        <v>7221.414</v>
      </c>
      <c r="Y30">
        <v>11789.56</v>
      </c>
      <c r="Z30">
        <v>1732.82</v>
      </c>
      <c r="AA30" t="s">
        <v>71</v>
      </c>
      <c r="AB30">
        <v>-3724.613</v>
      </c>
      <c r="AC30">
        <v>313</v>
      </c>
      <c r="AD30">
        <v>0</v>
      </c>
      <c r="AE30">
        <v>313</v>
      </c>
      <c r="AF30">
        <v>310</v>
      </c>
      <c r="AG30">
        <v>0</v>
      </c>
      <c r="AH30">
        <v>310</v>
      </c>
      <c r="AI30">
        <v>6148</v>
      </c>
      <c r="AJ30">
        <v>31753.9</v>
      </c>
      <c r="AK30">
        <v>37901.9</v>
      </c>
      <c r="AL30">
        <v>8537.51</v>
      </c>
      <c r="AM30">
        <v>8475.18</v>
      </c>
      <c r="AN30">
        <v>62.33</v>
      </c>
      <c r="AO30">
        <v>313</v>
      </c>
      <c r="AP30">
        <v>310</v>
      </c>
      <c r="AS30">
        <v>0</v>
      </c>
      <c r="AT30" s="6">
        <v>0</v>
      </c>
      <c r="AU30">
        <v>310</v>
      </c>
      <c r="AV30">
        <v>313</v>
      </c>
      <c r="AW30">
        <v>600</v>
      </c>
      <c r="AX30" s="6">
        <v>600</v>
      </c>
      <c r="AY30">
        <v>310</v>
      </c>
      <c r="AZ30">
        <v>313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31998.51</v>
      </c>
      <c r="B31">
        <v>-8430.04</v>
      </c>
      <c r="C31">
        <v>34639.62</v>
      </c>
      <c r="D31">
        <v>7977.07</v>
      </c>
      <c r="E31">
        <v>320</v>
      </c>
      <c r="F31">
        <v>6873</v>
      </c>
      <c r="G31">
        <v>661.6</v>
      </c>
      <c r="H31">
        <v>662.44</v>
      </c>
      <c r="I31">
        <v>0</v>
      </c>
      <c r="J31">
        <v>580.88</v>
      </c>
      <c r="K31">
        <v>570.22</v>
      </c>
      <c r="L31">
        <v>0</v>
      </c>
      <c r="M31">
        <v>899.92</v>
      </c>
      <c r="N31">
        <v>900.34</v>
      </c>
      <c r="O31">
        <v>0</v>
      </c>
      <c r="P31">
        <v>600.5</v>
      </c>
      <c r="Q31">
        <v>32158.86</v>
      </c>
      <c r="R31">
        <v>8477.691</v>
      </c>
      <c r="S31">
        <v>7406.58</v>
      </c>
      <c r="T31">
        <v>123.508</v>
      </c>
      <c r="U31">
        <v>7530.088</v>
      </c>
      <c r="V31">
        <v>216.705</v>
      </c>
      <c r="W31">
        <v>49.999</v>
      </c>
      <c r="X31">
        <v>6275.422</v>
      </c>
      <c r="Y31">
        <v>12729.44</v>
      </c>
      <c r="Z31">
        <v>1630.11</v>
      </c>
      <c r="AA31" t="s">
        <v>71</v>
      </c>
      <c r="AB31">
        <v>-3807.817</v>
      </c>
      <c r="AC31">
        <v>320</v>
      </c>
      <c r="AD31">
        <v>0</v>
      </c>
      <c r="AE31">
        <v>320</v>
      </c>
      <c r="AF31">
        <v>310</v>
      </c>
      <c r="AG31">
        <v>0</v>
      </c>
      <c r="AH31">
        <v>310</v>
      </c>
      <c r="AI31">
        <v>6329</v>
      </c>
      <c r="AJ31">
        <v>31773</v>
      </c>
      <c r="AK31">
        <v>38102</v>
      </c>
      <c r="AL31">
        <v>8769.74</v>
      </c>
      <c r="AM31">
        <v>8444.24</v>
      </c>
      <c r="AN31">
        <v>325.5</v>
      </c>
      <c r="AO31">
        <v>320</v>
      </c>
      <c r="AP31">
        <v>310</v>
      </c>
      <c r="AS31">
        <v>0</v>
      </c>
      <c r="AT31" s="6">
        <v>0</v>
      </c>
      <c r="AU31">
        <v>310</v>
      </c>
      <c r="AV31">
        <v>320</v>
      </c>
      <c r="AW31">
        <v>600</v>
      </c>
      <c r="AX31" s="6">
        <v>600</v>
      </c>
      <c r="AY31">
        <v>310</v>
      </c>
      <c r="AZ31">
        <v>320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32546.2</v>
      </c>
      <c r="B32">
        <v>-8665.06</v>
      </c>
      <c r="C32">
        <v>35498.13</v>
      </c>
      <c r="D32">
        <v>8319.37</v>
      </c>
      <c r="E32">
        <v>335</v>
      </c>
      <c r="F32">
        <v>6660</v>
      </c>
      <c r="G32">
        <v>662.44</v>
      </c>
      <c r="H32">
        <v>662.44</v>
      </c>
      <c r="I32">
        <v>0</v>
      </c>
      <c r="J32">
        <v>581.2</v>
      </c>
      <c r="K32">
        <v>569.52</v>
      </c>
      <c r="L32">
        <v>0</v>
      </c>
      <c r="M32">
        <v>898.69</v>
      </c>
      <c r="N32">
        <v>899.1</v>
      </c>
      <c r="O32">
        <v>0</v>
      </c>
      <c r="P32">
        <v>598.5</v>
      </c>
      <c r="Q32">
        <v>32330.66</v>
      </c>
      <c r="R32">
        <v>8773.074</v>
      </c>
      <c r="S32">
        <v>7239.088</v>
      </c>
      <c r="T32">
        <v>802.471</v>
      </c>
      <c r="U32">
        <v>8041.559</v>
      </c>
      <c r="V32">
        <v>217.444</v>
      </c>
      <c r="W32">
        <v>49.986</v>
      </c>
      <c r="X32">
        <v>6273.043</v>
      </c>
      <c r="Y32">
        <v>12729.97</v>
      </c>
      <c r="Z32">
        <v>1611.01</v>
      </c>
      <c r="AA32" t="s">
        <v>71</v>
      </c>
      <c r="AB32">
        <v>-3591.821</v>
      </c>
      <c r="AC32">
        <v>335</v>
      </c>
      <c r="AD32">
        <v>0</v>
      </c>
      <c r="AE32">
        <v>335</v>
      </c>
      <c r="AF32">
        <v>310</v>
      </c>
      <c r="AG32">
        <v>0</v>
      </c>
      <c r="AH32">
        <v>310</v>
      </c>
      <c r="AI32">
        <v>6551</v>
      </c>
      <c r="AJ32">
        <v>32146.7</v>
      </c>
      <c r="AK32">
        <v>38697.7</v>
      </c>
      <c r="AL32">
        <v>9157.88</v>
      </c>
      <c r="AM32">
        <v>8387.68</v>
      </c>
      <c r="AN32">
        <v>770.2</v>
      </c>
      <c r="AO32">
        <v>335</v>
      </c>
      <c r="AP32">
        <v>310</v>
      </c>
      <c r="AS32">
        <v>0</v>
      </c>
      <c r="AT32" s="6">
        <v>0</v>
      </c>
      <c r="AU32">
        <v>310</v>
      </c>
      <c r="AV32">
        <v>335</v>
      </c>
      <c r="AW32">
        <v>600</v>
      </c>
      <c r="AX32" s="6">
        <v>600</v>
      </c>
      <c r="AY32">
        <v>310</v>
      </c>
      <c r="AZ32">
        <v>335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32635.95</v>
      </c>
      <c r="B33">
        <v>-8620.06</v>
      </c>
      <c r="C33">
        <v>35577.01</v>
      </c>
      <c r="D33">
        <v>8836.21</v>
      </c>
      <c r="E33">
        <v>335</v>
      </c>
      <c r="F33">
        <v>6172</v>
      </c>
      <c r="G33">
        <v>662.44</v>
      </c>
      <c r="H33">
        <v>662.44</v>
      </c>
      <c r="I33">
        <v>0</v>
      </c>
      <c r="J33">
        <v>580.98</v>
      </c>
      <c r="K33">
        <v>570.68</v>
      </c>
      <c r="L33">
        <v>0</v>
      </c>
      <c r="M33">
        <v>899.92</v>
      </c>
      <c r="N33">
        <v>899.51</v>
      </c>
      <c r="O33">
        <v>0</v>
      </c>
      <c r="P33">
        <v>599</v>
      </c>
      <c r="Q33">
        <v>32514.67</v>
      </c>
      <c r="R33">
        <v>8777.019</v>
      </c>
      <c r="S33">
        <v>7113.721</v>
      </c>
      <c r="T33">
        <v>2006.141</v>
      </c>
      <c r="U33">
        <v>9119.863</v>
      </c>
      <c r="V33">
        <v>217.539</v>
      </c>
      <c r="W33">
        <v>49.968</v>
      </c>
      <c r="X33">
        <v>7022.215</v>
      </c>
      <c r="Y33">
        <v>11976.03</v>
      </c>
      <c r="Z33">
        <v>1617.71</v>
      </c>
      <c r="AA33" t="s">
        <v>71</v>
      </c>
      <c r="AB33">
        <v>-3094.552</v>
      </c>
      <c r="AC33">
        <v>335</v>
      </c>
      <c r="AD33">
        <v>0</v>
      </c>
      <c r="AE33">
        <v>335</v>
      </c>
      <c r="AF33">
        <v>310</v>
      </c>
      <c r="AG33">
        <v>0</v>
      </c>
      <c r="AH33">
        <v>310</v>
      </c>
      <c r="AI33">
        <v>6754</v>
      </c>
      <c r="AJ33">
        <v>31954.8</v>
      </c>
      <c r="AK33">
        <v>38708.8</v>
      </c>
      <c r="AL33">
        <v>10229.03</v>
      </c>
      <c r="AM33">
        <v>8712.44</v>
      </c>
      <c r="AN33">
        <v>1516.59</v>
      </c>
      <c r="AO33">
        <v>335</v>
      </c>
      <c r="AP33">
        <v>310</v>
      </c>
      <c r="AS33">
        <v>0</v>
      </c>
      <c r="AT33" s="6">
        <v>0</v>
      </c>
      <c r="AU33">
        <v>310</v>
      </c>
      <c r="AV33">
        <v>335</v>
      </c>
      <c r="AW33">
        <v>600</v>
      </c>
      <c r="AX33" s="6">
        <v>600</v>
      </c>
      <c r="AY33">
        <v>310</v>
      </c>
      <c r="AZ33">
        <v>335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32788.44</v>
      </c>
      <c r="B34">
        <v>-8934</v>
      </c>
      <c r="C34">
        <v>34660.93</v>
      </c>
      <c r="D34">
        <v>9649.16</v>
      </c>
      <c r="E34">
        <v>320</v>
      </c>
      <c r="F34">
        <v>6032</v>
      </c>
      <c r="G34">
        <v>661.6</v>
      </c>
      <c r="H34">
        <v>661.6</v>
      </c>
      <c r="I34">
        <v>0</v>
      </c>
      <c r="J34">
        <v>580.41</v>
      </c>
      <c r="K34">
        <v>569.99</v>
      </c>
      <c r="L34">
        <v>0</v>
      </c>
      <c r="M34">
        <v>899.1</v>
      </c>
      <c r="N34">
        <v>896.22</v>
      </c>
      <c r="O34">
        <v>0</v>
      </c>
      <c r="P34">
        <v>597.3</v>
      </c>
      <c r="Q34">
        <v>32741.43</v>
      </c>
      <c r="R34">
        <v>8890.531</v>
      </c>
      <c r="S34">
        <v>6864.273</v>
      </c>
      <c r="T34">
        <v>3490.845</v>
      </c>
      <c r="U34">
        <v>10355.118</v>
      </c>
      <c r="V34">
        <v>221.922</v>
      </c>
      <c r="W34">
        <v>50.034</v>
      </c>
      <c r="X34">
        <v>7929.645</v>
      </c>
      <c r="Y34">
        <v>11061.64</v>
      </c>
      <c r="Z34">
        <v>1640.61</v>
      </c>
      <c r="AA34" t="s">
        <v>60</v>
      </c>
      <c r="AB34">
        <v>-2968.204</v>
      </c>
      <c r="AC34">
        <v>320</v>
      </c>
      <c r="AD34">
        <v>0</v>
      </c>
      <c r="AE34">
        <v>320</v>
      </c>
      <c r="AF34">
        <v>305</v>
      </c>
      <c r="AG34">
        <v>0</v>
      </c>
      <c r="AH34">
        <v>305</v>
      </c>
      <c r="AI34">
        <v>7011</v>
      </c>
      <c r="AJ34">
        <v>32327.4</v>
      </c>
      <c r="AK34">
        <v>39338.4</v>
      </c>
      <c r="AL34">
        <v>11233.74</v>
      </c>
      <c r="AM34">
        <v>8674.97</v>
      </c>
      <c r="AN34">
        <v>2558.77</v>
      </c>
      <c r="AO34">
        <v>320</v>
      </c>
      <c r="AP34">
        <v>305</v>
      </c>
      <c r="AS34">
        <v>0</v>
      </c>
      <c r="AT34" s="6">
        <v>0</v>
      </c>
      <c r="AU34">
        <v>305</v>
      </c>
      <c r="AV34">
        <v>320</v>
      </c>
      <c r="AW34">
        <v>600</v>
      </c>
      <c r="AX34" s="6">
        <v>600</v>
      </c>
      <c r="AY34">
        <v>305</v>
      </c>
      <c r="AZ34">
        <v>320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32578.62</v>
      </c>
      <c r="B35">
        <v>-9292.02</v>
      </c>
      <c r="C35">
        <v>32320.38</v>
      </c>
      <c r="D35">
        <v>10745.01</v>
      </c>
      <c r="E35">
        <v>290</v>
      </c>
      <c r="F35">
        <v>6563</v>
      </c>
      <c r="G35">
        <v>541.95</v>
      </c>
      <c r="H35">
        <v>541.95</v>
      </c>
      <c r="I35">
        <v>0</v>
      </c>
      <c r="J35">
        <v>581.72</v>
      </c>
      <c r="K35">
        <v>498.81</v>
      </c>
      <c r="L35">
        <v>0</v>
      </c>
      <c r="M35">
        <v>899.51</v>
      </c>
      <c r="N35">
        <v>899.51</v>
      </c>
      <c r="O35">
        <v>0</v>
      </c>
      <c r="P35">
        <v>598.2</v>
      </c>
      <c r="Q35">
        <v>32460.24</v>
      </c>
      <c r="R35">
        <v>9343.942</v>
      </c>
      <c r="S35">
        <v>6629.45</v>
      </c>
      <c r="T35">
        <v>5019.609</v>
      </c>
      <c r="U35">
        <v>11649.059</v>
      </c>
      <c r="V35">
        <v>451.133</v>
      </c>
      <c r="W35">
        <v>50.025</v>
      </c>
      <c r="X35">
        <v>8980.152</v>
      </c>
      <c r="Y35">
        <v>9783.934</v>
      </c>
      <c r="Z35">
        <v>1650.94</v>
      </c>
      <c r="AA35" t="s">
        <v>71</v>
      </c>
      <c r="AB35">
        <v>-3560.864</v>
      </c>
      <c r="AC35">
        <v>290</v>
      </c>
      <c r="AD35">
        <v>0</v>
      </c>
      <c r="AE35">
        <v>290</v>
      </c>
      <c r="AF35">
        <v>309</v>
      </c>
      <c r="AG35">
        <v>0</v>
      </c>
      <c r="AH35">
        <v>309</v>
      </c>
      <c r="AI35">
        <v>6992</v>
      </c>
      <c r="AJ35">
        <v>32312</v>
      </c>
      <c r="AK35">
        <v>39304</v>
      </c>
      <c r="AL35">
        <v>12496.12</v>
      </c>
      <c r="AM35">
        <v>8627.08</v>
      </c>
      <c r="AN35">
        <v>3869.04</v>
      </c>
      <c r="AO35">
        <v>290</v>
      </c>
      <c r="AP35">
        <v>309</v>
      </c>
      <c r="AS35">
        <v>0</v>
      </c>
      <c r="AT35" s="6">
        <v>0</v>
      </c>
      <c r="AU35">
        <v>309</v>
      </c>
      <c r="AV35">
        <v>290</v>
      </c>
      <c r="AW35">
        <v>600</v>
      </c>
      <c r="AX35" s="6">
        <v>599</v>
      </c>
      <c r="AY35">
        <v>309</v>
      </c>
      <c r="AZ35">
        <v>290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32317.12</v>
      </c>
      <c r="B36">
        <v>-8686.04</v>
      </c>
      <c r="C36">
        <v>29988.95</v>
      </c>
      <c r="D36">
        <v>12177.8</v>
      </c>
      <c r="E36">
        <v>270</v>
      </c>
      <c r="F36">
        <v>6120</v>
      </c>
      <c r="G36">
        <v>424.9</v>
      </c>
      <c r="H36">
        <v>421.46</v>
      </c>
      <c r="I36">
        <v>0</v>
      </c>
      <c r="J36">
        <v>507.55</v>
      </c>
      <c r="K36">
        <v>427.4</v>
      </c>
      <c r="L36">
        <v>0</v>
      </c>
      <c r="M36">
        <v>827.16</v>
      </c>
      <c r="N36">
        <v>827.57</v>
      </c>
      <c r="O36">
        <v>0</v>
      </c>
      <c r="P36">
        <v>507</v>
      </c>
      <c r="Q36">
        <v>31971.41</v>
      </c>
      <c r="R36">
        <v>8681.394</v>
      </c>
      <c r="S36">
        <v>6348.848</v>
      </c>
      <c r="T36">
        <v>6495.878</v>
      </c>
      <c r="U36">
        <v>12844.727</v>
      </c>
      <c r="V36">
        <v>452.986</v>
      </c>
      <c r="W36">
        <v>50.033</v>
      </c>
      <c r="X36">
        <v>11258.74</v>
      </c>
      <c r="Y36">
        <v>6503.734</v>
      </c>
      <c r="Z36">
        <v>1651.47</v>
      </c>
      <c r="AA36" t="s">
        <v>71</v>
      </c>
      <c r="AB36">
        <v>-3402.719</v>
      </c>
      <c r="AC36">
        <v>270</v>
      </c>
      <c r="AD36">
        <v>0</v>
      </c>
      <c r="AE36">
        <v>270</v>
      </c>
      <c r="AF36">
        <v>280</v>
      </c>
      <c r="AG36">
        <v>0</v>
      </c>
      <c r="AH36">
        <v>280</v>
      </c>
      <c r="AI36">
        <v>6977</v>
      </c>
      <c r="AJ36">
        <v>31940.5</v>
      </c>
      <c r="AK36">
        <v>38917.5</v>
      </c>
      <c r="AL36">
        <v>13830.81</v>
      </c>
      <c r="AM36">
        <v>8548.99</v>
      </c>
      <c r="AN36">
        <v>5281.82</v>
      </c>
      <c r="AO36">
        <v>270</v>
      </c>
      <c r="AP36">
        <v>280</v>
      </c>
      <c r="AS36">
        <v>0</v>
      </c>
      <c r="AT36" s="6">
        <v>0</v>
      </c>
      <c r="AU36">
        <v>280</v>
      </c>
      <c r="AV36">
        <v>270</v>
      </c>
      <c r="AW36">
        <v>501</v>
      </c>
      <c r="AX36" s="6">
        <v>500</v>
      </c>
      <c r="AY36">
        <v>280</v>
      </c>
      <c r="AZ36">
        <v>270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31652.7</v>
      </c>
      <c r="B37">
        <v>-7846</v>
      </c>
      <c r="C37">
        <v>26388.21</v>
      </c>
      <c r="D37">
        <v>13495.39</v>
      </c>
      <c r="E37">
        <v>0</v>
      </c>
      <c r="F37">
        <v>5531</v>
      </c>
      <c r="G37">
        <v>301.85</v>
      </c>
      <c r="H37">
        <v>305.26</v>
      </c>
      <c r="I37">
        <v>0</v>
      </c>
      <c r="J37">
        <v>424.37</v>
      </c>
      <c r="K37">
        <v>355.99</v>
      </c>
      <c r="L37">
        <v>0</v>
      </c>
      <c r="M37">
        <v>752.75</v>
      </c>
      <c r="N37">
        <v>753.98</v>
      </c>
      <c r="O37">
        <v>0</v>
      </c>
      <c r="P37">
        <v>418.5</v>
      </c>
      <c r="Q37">
        <v>31433.36</v>
      </c>
      <c r="R37">
        <v>7907.418</v>
      </c>
      <c r="S37">
        <v>6054.757</v>
      </c>
      <c r="T37">
        <v>7889.37</v>
      </c>
      <c r="U37">
        <v>13944.126</v>
      </c>
      <c r="V37">
        <v>450.343</v>
      </c>
      <c r="W37">
        <v>49.989</v>
      </c>
      <c r="X37">
        <v>13807.84</v>
      </c>
      <c r="Y37">
        <v>3456.684</v>
      </c>
      <c r="Z37">
        <v>1878.94</v>
      </c>
      <c r="AA37" t="s">
        <v>71</v>
      </c>
      <c r="AB37">
        <v>-3107.719</v>
      </c>
      <c r="AC37">
        <v>0</v>
      </c>
      <c r="AD37">
        <v>0</v>
      </c>
      <c r="AE37">
        <v>0</v>
      </c>
      <c r="AF37">
        <v>249</v>
      </c>
      <c r="AG37">
        <v>0</v>
      </c>
      <c r="AH37">
        <v>249</v>
      </c>
      <c r="AI37">
        <v>6960</v>
      </c>
      <c r="AJ37">
        <v>31438.8</v>
      </c>
      <c r="AK37">
        <v>38398.8</v>
      </c>
      <c r="AL37">
        <v>15136.71</v>
      </c>
      <c r="AM37">
        <v>8350.11</v>
      </c>
      <c r="AN37">
        <v>6786.6</v>
      </c>
      <c r="AO37">
        <v>0</v>
      </c>
      <c r="AP37">
        <v>249</v>
      </c>
      <c r="AS37">
        <v>0</v>
      </c>
      <c r="AT37" s="6">
        <v>0</v>
      </c>
      <c r="AU37">
        <v>249</v>
      </c>
      <c r="AV37">
        <v>0</v>
      </c>
      <c r="AW37">
        <v>402</v>
      </c>
      <c r="AX37" s="6">
        <v>401</v>
      </c>
      <c r="AY37">
        <v>249</v>
      </c>
      <c r="AZ37">
        <v>0</v>
      </c>
      <c r="BC37">
        <f t="shared" si="0"/>
        <v>0</v>
      </c>
      <c r="BD37">
        <f t="shared" si="1"/>
        <v>1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1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31245.41</v>
      </c>
      <c r="B38">
        <v>-7706</v>
      </c>
      <c r="C38">
        <v>24392.61</v>
      </c>
      <c r="D38">
        <v>14638.82</v>
      </c>
      <c r="E38">
        <v>0</v>
      </c>
      <c r="F38">
        <v>5530</v>
      </c>
      <c r="G38">
        <v>199.3</v>
      </c>
      <c r="H38">
        <v>203.58</v>
      </c>
      <c r="I38">
        <v>0</v>
      </c>
      <c r="J38">
        <v>344.53</v>
      </c>
      <c r="K38">
        <v>284.12</v>
      </c>
      <c r="L38">
        <v>0</v>
      </c>
      <c r="M38">
        <v>676.28</v>
      </c>
      <c r="N38">
        <v>677.51</v>
      </c>
      <c r="O38">
        <v>0</v>
      </c>
      <c r="P38">
        <v>363.8</v>
      </c>
      <c r="Q38">
        <v>31177.82</v>
      </c>
      <c r="R38">
        <v>7572.558</v>
      </c>
      <c r="S38">
        <v>5678.123</v>
      </c>
      <c r="T38">
        <v>9230.156</v>
      </c>
      <c r="U38">
        <v>14908.279</v>
      </c>
      <c r="V38">
        <v>449.639</v>
      </c>
      <c r="W38">
        <v>50.036</v>
      </c>
      <c r="X38">
        <v>15236</v>
      </c>
      <c r="Y38">
        <v>2083.293</v>
      </c>
      <c r="Z38">
        <v>1889.78</v>
      </c>
      <c r="AA38" t="s">
        <v>71</v>
      </c>
      <c r="AB38">
        <v>-3388.571</v>
      </c>
      <c r="AC38">
        <v>0</v>
      </c>
      <c r="AD38">
        <v>0</v>
      </c>
      <c r="AE38">
        <v>0</v>
      </c>
      <c r="AF38">
        <v>202</v>
      </c>
      <c r="AG38">
        <v>0</v>
      </c>
      <c r="AH38">
        <v>202</v>
      </c>
      <c r="AI38">
        <v>6968</v>
      </c>
      <c r="AJ38">
        <v>31085.2</v>
      </c>
      <c r="AK38">
        <v>38053.2</v>
      </c>
      <c r="AL38">
        <v>15289.46</v>
      </c>
      <c r="AM38">
        <v>7400.16</v>
      </c>
      <c r="AN38">
        <v>7889.3</v>
      </c>
      <c r="AO38">
        <v>0</v>
      </c>
      <c r="AP38">
        <v>202</v>
      </c>
      <c r="AS38">
        <v>0</v>
      </c>
      <c r="AT38" s="6">
        <v>0</v>
      </c>
      <c r="AU38">
        <v>202</v>
      </c>
      <c r="AV38">
        <v>0</v>
      </c>
      <c r="AW38">
        <v>361</v>
      </c>
      <c r="AX38" s="6">
        <v>360.85</v>
      </c>
      <c r="AY38">
        <v>202</v>
      </c>
      <c r="AZ38">
        <v>0</v>
      </c>
      <c r="BC38">
        <f t="shared" si="0"/>
        <v>0</v>
      </c>
      <c r="BD38">
        <f t="shared" si="1"/>
        <v>1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1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30694.13</v>
      </c>
      <c r="B39">
        <v>-7745</v>
      </c>
      <c r="C39">
        <v>23638.25</v>
      </c>
      <c r="D39">
        <v>13730.02</v>
      </c>
      <c r="E39">
        <v>0</v>
      </c>
      <c r="F39">
        <v>5523</v>
      </c>
      <c r="G39">
        <v>195.02</v>
      </c>
      <c r="H39">
        <v>196.74</v>
      </c>
      <c r="I39">
        <v>0</v>
      </c>
      <c r="J39">
        <v>276.54</v>
      </c>
      <c r="K39">
        <v>273.19</v>
      </c>
      <c r="L39">
        <v>0</v>
      </c>
      <c r="M39">
        <v>602.28</v>
      </c>
      <c r="N39">
        <v>601.46</v>
      </c>
      <c r="O39">
        <v>0</v>
      </c>
      <c r="P39">
        <v>364.3</v>
      </c>
      <c r="Q39">
        <v>30586.48</v>
      </c>
      <c r="R39">
        <v>7834.972</v>
      </c>
      <c r="S39">
        <v>5126.332</v>
      </c>
      <c r="T39">
        <v>10490.828</v>
      </c>
      <c r="U39">
        <v>15617.16</v>
      </c>
      <c r="V39">
        <v>448.879</v>
      </c>
      <c r="W39">
        <v>49.966</v>
      </c>
      <c r="X39">
        <v>16238.66</v>
      </c>
      <c r="Y39">
        <v>932.379</v>
      </c>
      <c r="Z39">
        <v>1887.16</v>
      </c>
      <c r="AA39" t="s">
        <v>71</v>
      </c>
      <c r="AB39">
        <v>-3535.79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6965</v>
      </c>
      <c r="AJ39">
        <v>30516.2</v>
      </c>
      <c r="AK39">
        <v>37481.2</v>
      </c>
      <c r="AL39">
        <v>15496.75</v>
      </c>
      <c r="AM39">
        <v>6370.74</v>
      </c>
      <c r="AN39">
        <v>9126.01</v>
      </c>
      <c r="AO39">
        <v>0</v>
      </c>
      <c r="AP39">
        <v>0</v>
      </c>
      <c r="AS39">
        <v>0</v>
      </c>
      <c r="AT39" s="6">
        <v>0</v>
      </c>
      <c r="AU39">
        <v>0</v>
      </c>
      <c r="AV39">
        <v>0</v>
      </c>
      <c r="AW39">
        <v>360</v>
      </c>
      <c r="AX39" s="6">
        <v>360</v>
      </c>
      <c r="AY39">
        <v>0</v>
      </c>
      <c r="AZ39">
        <v>0</v>
      </c>
      <c r="BC39">
        <f t="shared" si="0"/>
        <v>1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1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30412.95</v>
      </c>
      <c r="B40">
        <v>-8052</v>
      </c>
      <c r="C40">
        <v>23517.18</v>
      </c>
      <c r="D40">
        <v>13848.08</v>
      </c>
      <c r="E40">
        <v>0</v>
      </c>
      <c r="F40">
        <v>5527</v>
      </c>
      <c r="G40">
        <v>195.89</v>
      </c>
      <c r="H40">
        <v>195.89</v>
      </c>
      <c r="I40">
        <v>0</v>
      </c>
      <c r="J40">
        <v>266.71</v>
      </c>
      <c r="K40">
        <v>271.1</v>
      </c>
      <c r="L40">
        <v>0</v>
      </c>
      <c r="M40">
        <v>527.87</v>
      </c>
      <c r="N40">
        <v>527.46</v>
      </c>
      <c r="O40">
        <v>0</v>
      </c>
      <c r="P40">
        <v>363.2</v>
      </c>
      <c r="Q40">
        <v>30193.06</v>
      </c>
      <c r="R40">
        <v>7988.22</v>
      </c>
      <c r="S40">
        <v>4818.365</v>
      </c>
      <c r="T40">
        <v>11336.261</v>
      </c>
      <c r="U40">
        <v>16154.626</v>
      </c>
      <c r="V40">
        <v>405.741</v>
      </c>
      <c r="W40">
        <v>50.031</v>
      </c>
      <c r="X40">
        <v>16917.2</v>
      </c>
      <c r="Y40">
        <v>529.02</v>
      </c>
      <c r="Z40">
        <v>1871.39</v>
      </c>
      <c r="AA40" t="s">
        <v>71</v>
      </c>
      <c r="AB40">
        <v>-3688.613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6963</v>
      </c>
      <c r="AJ40">
        <v>30072.8</v>
      </c>
      <c r="AK40">
        <v>37035.8</v>
      </c>
      <c r="AL40">
        <v>16333.83</v>
      </c>
      <c r="AM40">
        <v>6091.66</v>
      </c>
      <c r="AN40">
        <v>10242.17</v>
      </c>
      <c r="AO40">
        <v>0</v>
      </c>
      <c r="AP40">
        <v>0</v>
      </c>
      <c r="AS40">
        <v>0</v>
      </c>
      <c r="AT40" s="6">
        <v>0</v>
      </c>
      <c r="AU40">
        <v>0</v>
      </c>
      <c r="AV40">
        <v>0</v>
      </c>
      <c r="AW40">
        <v>360</v>
      </c>
      <c r="AX40" s="6">
        <v>360</v>
      </c>
      <c r="AY40">
        <v>0</v>
      </c>
      <c r="AZ40">
        <v>0</v>
      </c>
      <c r="BC40">
        <f t="shared" si="0"/>
        <v>1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29823.02</v>
      </c>
      <c r="B41">
        <v>-7827</v>
      </c>
      <c r="C41">
        <v>23319.51</v>
      </c>
      <c r="D41">
        <v>12230.05</v>
      </c>
      <c r="E41">
        <v>0</v>
      </c>
      <c r="F41">
        <v>5521</v>
      </c>
      <c r="G41">
        <v>195.02</v>
      </c>
      <c r="H41">
        <v>194.17</v>
      </c>
      <c r="I41">
        <v>0</v>
      </c>
      <c r="J41">
        <v>267.02</v>
      </c>
      <c r="K41">
        <v>270.4</v>
      </c>
      <c r="L41">
        <v>0</v>
      </c>
      <c r="M41">
        <v>499.91</v>
      </c>
      <c r="N41">
        <v>499.09</v>
      </c>
      <c r="O41">
        <v>0</v>
      </c>
      <c r="P41">
        <v>363.5</v>
      </c>
      <c r="Q41">
        <v>30035.86</v>
      </c>
      <c r="R41">
        <v>7857.568</v>
      </c>
      <c r="S41">
        <v>4691.566</v>
      </c>
      <c r="T41">
        <v>12045.836</v>
      </c>
      <c r="U41">
        <v>16737.402</v>
      </c>
      <c r="V41">
        <v>-170.04</v>
      </c>
      <c r="W41">
        <v>50.002</v>
      </c>
      <c r="X41">
        <v>17206.09</v>
      </c>
      <c r="Y41">
        <v>738.809</v>
      </c>
      <c r="Z41">
        <v>1874.2</v>
      </c>
      <c r="AA41" t="s">
        <v>71</v>
      </c>
      <c r="AB41">
        <v>-3739.46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6961</v>
      </c>
      <c r="AJ41">
        <v>29731.2</v>
      </c>
      <c r="AK41">
        <v>36692.2</v>
      </c>
      <c r="AL41">
        <v>16960.7</v>
      </c>
      <c r="AM41">
        <v>5751.79</v>
      </c>
      <c r="AN41">
        <v>11208.91</v>
      </c>
      <c r="AO41">
        <v>0</v>
      </c>
      <c r="AP41">
        <v>0</v>
      </c>
      <c r="AS41">
        <v>0</v>
      </c>
      <c r="AT41" s="6">
        <v>0</v>
      </c>
      <c r="AU41">
        <v>0</v>
      </c>
      <c r="AV41">
        <v>0</v>
      </c>
      <c r="AW41">
        <v>360</v>
      </c>
      <c r="AX41" s="6">
        <v>360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29797.95</v>
      </c>
      <c r="B42">
        <v>-7591.92</v>
      </c>
      <c r="C42">
        <v>22827.61</v>
      </c>
      <c r="D42">
        <v>12487.01</v>
      </c>
      <c r="E42">
        <v>0</v>
      </c>
      <c r="F42">
        <v>5522</v>
      </c>
      <c r="G42">
        <v>195.89</v>
      </c>
      <c r="H42">
        <v>195.02</v>
      </c>
      <c r="I42">
        <v>0</v>
      </c>
      <c r="J42">
        <v>263.43</v>
      </c>
      <c r="K42">
        <v>269.7</v>
      </c>
      <c r="L42">
        <v>0</v>
      </c>
      <c r="M42">
        <v>500.73</v>
      </c>
      <c r="N42">
        <v>500.73</v>
      </c>
      <c r="O42">
        <v>0</v>
      </c>
      <c r="P42">
        <v>360.5</v>
      </c>
      <c r="Q42">
        <v>29780.52</v>
      </c>
      <c r="R42">
        <v>7618.075</v>
      </c>
      <c r="S42">
        <v>4535.089</v>
      </c>
      <c r="T42">
        <v>12576.734</v>
      </c>
      <c r="U42">
        <v>17111.822</v>
      </c>
      <c r="V42">
        <v>-490.434</v>
      </c>
      <c r="W42">
        <v>50.028</v>
      </c>
      <c r="X42">
        <v>17806.57</v>
      </c>
      <c r="Y42">
        <v>621.918</v>
      </c>
      <c r="Z42">
        <v>1810.63</v>
      </c>
      <c r="AA42" t="s">
        <v>71</v>
      </c>
      <c r="AB42">
        <v>-3746.884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6968</v>
      </c>
      <c r="AJ42">
        <v>29333.8</v>
      </c>
      <c r="AK42">
        <v>36301.8</v>
      </c>
      <c r="AL42">
        <v>17849.65</v>
      </c>
      <c r="AM42">
        <v>5675.51</v>
      </c>
      <c r="AN42">
        <v>12174.14</v>
      </c>
      <c r="AO42">
        <v>0</v>
      </c>
      <c r="AP42">
        <v>0</v>
      </c>
      <c r="AS42">
        <v>0</v>
      </c>
      <c r="AT42" s="6">
        <v>0</v>
      </c>
      <c r="AU42">
        <v>0</v>
      </c>
      <c r="AV42">
        <v>0</v>
      </c>
      <c r="AW42">
        <v>360</v>
      </c>
      <c r="AX42" s="6">
        <v>360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29648.14</v>
      </c>
      <c r="B43">
        <v>-7332.53</v>
      </c>
      <c r="C43">
        <v>22608.46</v>
      </c>
      <c r="D43">
        <v>12871.09</v>
      </c>
      <c r="E43">
        <v>0</v>
      </c>
      <c r="F43">
        <v>5527</v>
      </c>
      <c r="G43">
        <v>195.89</v>
      </c>
      <c r="H43">
        <v>193.33</v>
      </c>
      <c r="I43">
        <v>0</v>
      </c>
      <c r="J43">
        <v>265.44</v>
      </c>
      <c r="K43">
        <v>270.86</v>
      </c>
      <c r="L43">
        <v>0</v>
      </c>
      <c r="M43">
        <v>499.91</v>
      </c>
      <c r="N43">
        <v>498.27</v>
      </c>
      <c r="O43">
        <v>0</v>
      </c>
      <c r="P43">
        <v>363.5</v>
      </c>
      <c r="Q43">
        <v>29850.64</v>
      </c>
      <c r="R43">
        <v>7216.559</v>
      </c>
      <c r="S43">
        <v>4532.644</v>
      </c>
      <c r="T43">
        <v>12314.93</v>
      </c>
      <c r="U43">
        <v>16847.574</v>
      </c>
      <c r="V43">
        <v>-882.322</v>
      </c>
      <c r="W43">
        <v>50.012</v>
      </c>
      <c r="X43">
        <v>17808.3</v>
      </c>
      <c r="Y43">
        <v>867.555</v>
      </c>
      <c r="Z43">
        <v>1812.76</v>
      </c>
      <c r="AA43" t="s">
        <v>71</v>
      </c>
      <c r="AB43">
        <v>-3750.106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6965</v>
      </c>
      <c r="AJ43">
        <v>29317.7</v>
      </c>
      <c r="AK43">
        <v>36282.7</v>
      </c>
      <c r="AL43">
        <v>18696.17</v>
      </c>
      <c r="AM43">
        <v>5666.03</v>
      </c>
      <c r="AN43">
        <v>13030.14</v>
      </c>
      <c r="AO43">
        <v>0</v>
      </c>
      <c r="AP43">
        <v>0</v>
      </c>
      <c r="AS43">
        <v>0</v>
      </c>
      <c r="AT43" s="6">
        <v>0</v>
      </c>
      <c r="AU43">
        <v>0</v>
      </c>
      <c r="AV43">
        <v>0</v>
      </c>
      <c r="AW43">
        <v>360</v>
      </c>
      <c r="AX43" s="6">
        <v>360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29365.24</v>
      </c>
      <c r="B44">
        <v>-7347.61</v>
      </c>
      <c r="C44">
        <v>22595.1</v>
      </c>
      <c r="D44">
        <v>12999.73</v>
      </c>
      <c r="E44">
        <v>0</v>
      </c>
      <c r="F44">
        <v>5521</v>
      </c>
      <c r="G44">
        <v>194.17</v>
      </c>
      <c r="H44">
        <v>193.33</v>
      </c>
      <c r="I44">
        <v>0</v>
      </c>
      <c r="J44">
        <v>265.48</v>
      </c>
      <c r="K44">
        <v>270.16</v>
      </c>
      <c r="L44">
        <v>0</v>
      </c>
      <c r="M44">
        <v>500.32</v>
      </c>
      <c r="N44">
        <v>499.5</v>
      </c>
      <c r="O44">
        <v>0</v>
      </c>
      <c r="P44">
        <v>363.6</v>
      </c>
      <c r="Q44">
        <v>29368.29</v>
      </c>
      <c r="R44">
        <v>7475.401</v>
      </c>
      <c r="S44">
        <v>4865.875</v>
      </c>
      <c r="T44">
        <v>12494.022</v>
      </c>
      <c r="U44">
        <v>17359.897</v>
      </c>
      <c r="V44">
        <v>-1002.705</v>
      </c>
      <c r="W44">
        <v>49.967</v>
      </c>
      <c r="X44">
        <v>18325.72</v>
      </c>
      <c r="Y44">
        <v>255.344</v>
      </c>
      <c r="Z44">
        <v>1816.08</v>
      </c>
      <c r="AA44" t="s">
        <v>71</v>
      </c>
      <c r="AB44">
        <v>-3736.799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6967</v>
      </c>
      <c r="AJ44">
        <v>29037.5</v>
      </c>
      <c r="AK44">
        <v>36004.5</v>
      </c>
      <c r="AL44">
        <v>19461.4</v>
      </c>
      <c r="AM44">
        <v>5645.91</v>
      </c>
      <c r="AN44">
        <v>13815.49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360</v>
      </c>
      <c r="AX44" s="6">
        <v>360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29499.78</v>
      </c>
      <c r="B45">
        <v>-7380.4</v>
      </c>
      <c r="C45">
        <v>22646.51</v>
      </c>
      <c r="D45">
        <v>13508</v>
      </c>
      <c r="E45">
        <v>0</v>
      </c>
      <c r="F45">
        <v>5533</v>
      </c>
      <c r="G45">
        <v>195.89</v>
      </c>
      <c r="H45">
        <v>194.17</v>
      </c>
      <c r="I45">
        <v>0</v>
      </c>
      <c r="J45">
        <v>265.47</v>
      </c>
      <c r="K45">
        <v>270.86</v>
      </c>
      <c r="L45">
        <v>0</v>
      </c>
      <c r="M45">
        <v>499.5</v>
      </c>
      <c r="N45">
        <v>499.5</v>
      </c>
      <c r="O45">
        <v>0</v>
      </c>
      <c r="P45">
        <v>362.8</v>
      </c>
      <c r="Q45">
        <v>29291.73</v>
      </c>
      <c r="R45">
        <v>7600.206</v>
      </c>
      <c r="S45">
        <v>5060.36</v>
      </c>
      <c r="T45">
        <v>11837.496</v>
      </c>
      <c r="U45">
        <v>16897.855</v>
      </c>
      <c r="V45">
        <v>-1025.89</v>
      </c>
      <c r="W45">
        <v>49.966</v>
      </c>
      <c r="X45">
        <v>17921.96</v>
      </c>
      <c r="Y45">
        <v>696.121</v>
      </c>
      <c r="Z45">
        <v>1719.97</v>
      </c>
      <c r="AA45" t="s">
        <v>71</v>
      </c>
      <c r="AB45">
        <v>-3752.628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6966</v>
      </c>
      <c r="AJ45">
        <v>28913.7</v>
      </c>
      <c r="AK45">
        <v>35879.7</v>
      </c>
      <c r="AL45">
        <v>20093.43</v>
      </c>
      <c r="AM45">
        <v>5636.63</v>
      </c>
      <c r="AN45">
        <v>14456.8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360</v>
      </c>
      <c r="AX45" s="6">
        <v>360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29811.95</v>
      </c>
      <c r="B46">
        <v>-7286.78</v>
      </c>
      <c r="C46">
        <v>22609.49</v>
      </c>
      <c r="D46">
        <v>13888.99</v>
      </c>
      <c r="E46">
        <v>0</v>
      </c>
      <c r="F46">
        <v>5534</v>
      </c>
      <c r="G46">
        <v>195.02</v>
      </c>
      <c r="H46">
        <v>193.33</v>
      </c>
      <c r="I46">
        <v>0</v>
      </c>
      <c r="J46">
        <v>264.59</v>
      </c>
      <c r="K46">
        <v>270.86</v>
      </c>
      <c r="L46">
        <v>0</v>
      </c>
      <c r="M46">
        <v>499.5</v>
      </c>
      <c r="N46">
        <v>498.68</v>
      </c>
      <c r="O46">
        <v>0</v>
      </c>
      <c r="P46">
        <v>359</v>
      </c>
      <c r="Q46">
        <v>29852.34</v>
      </c>
      <c r="R46">
        <v>7385.157</v>
      </c>
      <c r="S46">
        <v>5319.537</v>
      </c>
      <c r="T46">
        <v>12259.216</v>
      </c>
      <c r="U46">
        <v>17578.753</v>
      </c>
      <c r="V46">
        <v>-1029.17</v>
      </c>
      <c r="W46">
        <v>50.032</v>
      </c>
      <c r="X46">
        <v>18014.36</v>
      </c>
      <c r="Y46">
        <v>287.148</v>
      </c>
      <c r="Z46">
        <v>1599.65</v>
      </c>
      <c r="AA46" t="s">
        <v>71</v>
      </c>
      <c r="AB46">
        <v>-3758.511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6968</v>
      </c>
      <c r="AJ46">
        <v>29225.2</v>
      </c>
      <c r="AK46">
        <v>36193.2</v>
      </c>
      <c r="AL46">
        <v>20559.89</v>
      </c>
      <c r="AM46">
        <v>5678.69</v>
      </c>
      <c r="AN46">
        <v>14881.2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360</v>
      </c>
      <c r="AX46" s="6">
        <v>360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30156.32</v>
      </c>
      <c r="B47">
        <v>-7164.23</v>
      </c>
      <c r="C47">
        <v>22609.19</v>
      </c>
      <c r="D47">
        <v>14120.31</v>
      </c>
      <c r="E47">
        <v>0</v>
      </c>
      <c r="F47">
        <v>5536</v>
      </c>
      <c r="G47">
        <v>194.17</v>
      </c>
      <c r="H47">
        <v>193.33</v>
      </c>
      <c r="I47">
        <v>0</v>
      </c>
      <c r="J47">
        <v>264.59</v>
      </c>
      <c r="K47">
        <v>270.16</v>
      </c>
      <c r="L47">
        <v>0</v>
      </c>
      <c r="M47">
        <v>499.09</v>
      </c>
      <c r="N47">
        <v>498.68</v>
      </c>
      <c r="O47">
        <v>0</v>
      </c>
      <c r="P47">
        <v>357.2</v>
      </c>
      <c r="Q47">
        <v>29858.04</v>
      </c>
      <c r="R47">
        <v>7328.791</v>
      </c>
      <c r="S47">
        <v>5475.265</v>
      </c>
      <c r="T47">
        <v>12445.125</v>
      </c>
      <c r="U47">
        <v>17920.391</v>
      </c>
      <c r="V47">
        <v>-1026.955</v>
      </c>
      <c r="W47">
        <v>50.038</v>
      </c>
      <c r="X47">
        <v>18446.2</v>
      </c>
      <c r="Y47">
        <v>309.793</v>
      </c>
      <c r="Z47">
        <v>1578.39</v>
      </c>
      <c r="AA47" t="s">
        <v>71</v>
      </c>
      <c r="AB47">
        <v>-3761.592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6820</v>
      </c>
      <c r="AJ47">
        <v>29593.1</v>
      </c>
      <c r="AK47">
        <v>36413.1</v>
      </c>
      <c r="AL47">
        <v>21139.93</v>
      </c>
      <c r="AM47">
        <v>5847.63</v>
      </c>
      <c r="AN47">
        <v>15292.3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360</v>
      </c>
      <c r="AX47" s="6">
        <v>360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29783.86</v>
      </c>
      <c r="B48">
        <v>-7096</v>
      </c>
      <c r="C48">
        <v>22607.64</v>
      </c>
      <c r="D48">
        <v>13667.96</v>
      </c>
      <c r="E48">
        <v>0</v>
      </c>
      <c r="F48">
        <v>5529</v>
      </c>
      <c r="G48">
        <v>194.17</v>
      </c>
      <c r="H48">
        <v>195.02</v>
      </c>
      <c r="I48">
        <v>0</v>
      </c>
      <c r="J48">
        <v>265.73</v>
      </c>
      <c r="K48">
        <v>270.16</v>
      </c>
      <c r="L48">
        <v>0</v>
      </c>
      <c r="M48">
        <v>499.91</v>
      </c>
      <c r="N48">
        <v>499.5</v>
      </c>
      <c r="O48">
        <v>0</v>
      </c>
      <c r="P48">
        <v>360.7</v>
      </c>
      <c r="Q48">
        <v>29624.64</v>
      </c>
      <c r="R48">
        <v>7177.093</v>
      </c>
      <c r="S48">
        <v>6022.045</v>
      </c>
      <c r="T48">
        <v>10864.683</v>
      </c>
      <c r="U48">
        <v>16886.728</v>
      </c>
      <c r="V48">
        <v>-1018.28</v>
      </c>
      <c r="W48">
        <v>50.005</v>
      </c>
      <c r="X48">
        <v>17972.06</v>
      </c>
      <c r="Y48">
        <v>887.02</v>
      </c>
      <c r="Z48">
        <v>1589.59</v>
      </c>
      <c r="AA48" t="s">
        <v>71</v>
      </c>
      <c r="AB48">
        <v>-3746.744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6674</v>
      </c>
      <c r="AJ48">
        <v>29462.7</v>
      </c>
      <c r="AK48">
        <v>36136.7</v>
      </c>
      <c r="AL48">
        <v>21611.3</v>
      </c>
      <c r="AM48">
        <v>6032.25</v>
      </c>
      <c r="AN48">
        <v>15579.05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28994.92</v>
      </c>
      <c r="B49">
        <v>-6996</v>
      </c>
      <c r="C49">
        <v>22604.06</v>
      </c>
      <c r="D49">
        <v>12751.95</v>
      </c>
      <c r="E49">
        <v>0</v>
      </c>
      <c r="F49">
        <v>5534</v>
      </c>
      <c r="G49">
        <v>195.89</v>
      </c>
      <c r="H49">
        <v>195.02</v>
      </c>
      <c r="I49">
        <v>0</v>
      </c>
      <c r="J49">
        <v>265.98</v>
      </c>
      <c r="K49">
        <v>270.86</v>
      </c>
      <c r="L49">
        <v>0</v>
      </c>
      <c r="M49">
        <v>500.32</v>
      </c>
      <c r="N49">
        <v>499.91</v>
      </c>
      <c r="O49">
        <v>0</v>
      </c>
      <c r="P49">
        <v>361.7</v>
      </c>
      <c r="Q49">
        <v>29224.13</v>
      </c>
      <c r="R49">
        <v>6912.208</v>
      </c>
      <c r="S49">
        <v>5769.66</v>
      </c>
      <c r="T49">
        <v>10974.142</v>
      </c>
      <c r="U49">
        <v>16743.802</v>
      </c>
      <c r="V49">
        <v>-1007.714</v>
      </c>
      <c r="W49">
        <v>49.964</v>
      </c>
      <c r="X49">
        <v>18354.9</v>
      </c>
      <c r="Y49">
        <v>591.277</v>
      </c>
      <c r="Z49">
        <v>1613.63</v>
      </c>
      <c r="AA49" t="s">
        <v>71</v>
      </c>
      <c r="AB49">
        <v>-3748.285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6528</v>
      </c>
      <c r="AJ49">
        <v>28920.5</v>
      </c>
      <c r="AK49">
        <v>35448.5</v>
      </c>
      <c r="AL49">
        <v>22011.57</v>
      </c>
      <c r="AM49">
        <v>6236.24</v>
      </c>
      <c r="AN49">
        <v>15775.33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28699.55</v>
      </c>
      <c r="B50">
        <v>-6791.41</v>
      </c>
      <c r="C50">
        <v>22443.92</v>
      </c>
      <c r="D50">
        <v>13354.86</v>
      </c>
      <c r="E50">
        <v>0</v>
      </c>
      <c r="F50">
        <v>5537</v>
      </c>
      <c r="G50">
        <v>195.02</v>
      </c>
      <c r="H50">
        <v>194.17</v>
      </c>
      <c r="I50">
        <v>0</v>
      </c>
      <c r="J50">
        <v>265.66</v>
      </c>
      <c r="K50">
        <v>270.86</v>
      </c>
      <c r="L50">
        <v>0</v>
      </c>
      <c r="M50">
        <v>499.91</v>
      </c>
      <c r="N50">
        <v>500.32</v>
      </c>
      <c r="O50">
        <v>0</v>
      </c>
      <c r="P50">
        <v>362.4</v>
      </c>
      <c r="Q50">
        <v>28813.62</v>
      </c>
      <c r="R50">
        <v>6865.701</v>
      </c>
      <c r="S50">
        <v>5682.018</v>
      </c>
      <c r="T50">
        <v>10910.143</v>
      </c>
      <c r="U50">
        <v>16592.161</v>
      </c>
      <c r="V50">
        <v>-1007.149</v>
      </c>
      <c r="W50">
        <v>49.966</v>
      </c>
      <c r="X50">
        <v>18454.25</v>
      </c>
      <c r="Y50">
        <v>602.66</v>
      </c>
      <c r="Z50">
        <v>1610.21</v>
      </c>
      <c r="AA50" t="s">
        <v>71</v>
      </c>
      <c r="AB50">
        <v>-3753.328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6366</v>
      </c>
      <c r="AJ50">
        <v>28646.1</v>
      </c>
      <c r="AK50">
        <v>35012.1</v>
      </c>
      <c r="AL50">
        <v>22201.38</v>
      </c>
      <c r="AM50">
        <v>6374.92</v>
      </c>
      <c r="AN50">
        <v>15826.46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28602.54</v>
      </c>
      <c r="B51">
        <v>-6850.26</v>
      </c>
      <c r="C51">
        <v>22466.54</v>
      </c>
      <c r="D51">
        <v>13319.73</v>
      </c>
      <c r="E51">
        <v>0</v>
      </c>
      <c r="F51">
        <v>5535</v>
      </c>
      <c r="G51">
        <v>195.89</v>
      </c>
      <c r="H51">
        <v>195.02</v>
      </c>
      <c r="I51">
        <v>0</v>
      </c>
      <c r="J51">
        <v>265.81</v>
      </c>
      <c r="K51">
        <v>270.16</v>
      </c>
      <c r="L51">
        <v>0</v>
      </c>
      <c r="M51">
        <v>499.91</v>
      </c>
      <c r="N51">
        <v>499.5</v>
      </c>
      <c r="O51">
        <v>0</v>
      </c>
      <c r="P51">
        <v>361.8</v>
      </c>
      <c r="Q51">
        <v>28820.41</v>
      </c>
      <c r="R51">
        <v>7078.75</v>
      </c>
      <c r="S51">
        <v>5953.528</v>
      </c>
      <c r="T51">
        <v>10654.738</v>
      </c>
      <c r="U51">
        <v>16608.266</v>
      </c>
      <c r="V51">
        <v>-1003.153</v>
      </c>
      <c r="W51">
        <v>49.971</v>
      </c>
      <c r="X51">
        <v>18132.47</v>
      </c>
      <c r="Y51">
        <v>853.047</v>
      </c>
      <c r="Z51">
        <v>1606.75</v>
      </c>
      <c r="AA51" t="s">
        <v>71</v>
      </c>
      <c r="AB51">
        <v>-3752.208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6365</v>
      </c>
      <c r="AJ51">
        <v>28396.3</v>
      </c>
      <c r="AK51">
        <v>34761.3</v>
      </c>
      <c r="AL51">
        <v>22515.49</v>
      </c>
      <c r="AM51">
        <v>6610.96</v>
      </c>
      <c r="AN51">
        <v>15904.53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28382.01</v>
      </c>
      <c r="B52">
        <v>-6847.67</v>
      </c>
      <c r="C52">
        <v>22462</v>
      </c>
      <c r="D52">
        <v>13101.12</v>
      </c>
      <c r="E52">
        <v>0</v>
      </c>
      <c r="F52">
        <v>5535</v>
      </c>
      <c r="G52">
        <v>195.02</v>
      </c>
      <c r="H52">
        <v>193.33</v>
      </c>
      <c r="I52">
        <v>0</v>
      </c>
      <c r="J52">
        <v>265.25</v>
      </c>
      <c r="K52">
        <v>270.86</v>
      </c>
      <c r="L52">
        <v>0</v>
      </c>
      <c r="M52">
        <v>499.5</v>
      </c>
      <c r="N52">
        <v>499.5</v>
      </c>
      <c r="O52">
        <v>0</v>
      </c>
      <c r="P52">
        <v>361.8</v>
      </c>
      <c r="Q52">
        <v>28466.92</v>
      </c>
      <c r="R52">
        <v>6855.592</v>
      </c>
      <c r="S52">
        <v>5846.015</v>
      </c>
      <c r="T52">
        <v>10181.798</v>
      </c>
      <c r="U52">
        <v>16027.812</v>
      </c>
      <c r="V52">
        <v>-1005.684</v>
      </c>
      <c r="W52">
        <v>50.023</v>
      </c>
      <c r="X52">
        <v>17955.12</v>
      </c>
      <c r="Y52">
        <v>993.738</v>
      </c>
      <c r="Z52">
        <v>1599.24</v>
      </c>
      <c r="AA52" t="s">
        <v>71</v>
      </c>
      <c r="AB52">
        <v>-3752.207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6365</v>
      </c>
      <c r="AJ52">
        <v>27942.8</v>
      </c>
      <c r="AK52">
        <v>34307.8</v>
      </c>
      <c r="AL52">
        <v>22739.73</v>
      </c>
      <c r="AM52">
        <v>6848.21</v>
      </c>
      <c r="AN52">
        <v>15891.52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28032.65</v>
      </c>
      <c r="B53">
        <v>-6876.26</v>
      </c>
      <c r="C53">
        <v>22460.54</v>
      </c>
      <c r="D53">
        <v>12787.17</v>
      </c>
      <c r="E53">
        <v>0</v>
      </c>
      <c r="F53">
        <v>5537</v>
      </c>
      <c r="G53">
        <v>195.89</v>
      </c>
      <c r="H53">
        <v>193.33</v>
      </c>
      <c r="I53">
        <v>0</v>
      </c>
      <c r="J53">
        <v>265.5</v>
      </c>
      <c r="K53">
        <v>270.86</v>
      </c>
      <c r="L53">
        <v>0</v>
      </c>
      <c r="M53">
        <v>500.32</v>
      </c>
      <c r="N53">
        <v>499.91</v>
      </c>
      <c r="O53">
        <v>0</v>
      </c>
      <c r="P53">
        <v>359.2</v>
      </c>
      <c r="Q53">
        <v>28462.49</v>
      </c>
      <c r="R53">
        <v>6843.684</v>
      </c>
      <c r="S53">
        <v>5093.963</v>
      </c>
      <c r="T53">
        <v>10169.872</v>
      </c>
      <c r="U53">
        <v>15263.835</v>
      </c>
      <c r="V53">
        <v>-1004.566</v>
      </c>
      <c r="W53">
        <v>50.035</v>
      </c>
      <c r="X53">
        <v>17889.57</v>
      </c>
      <c r="Y53">
        <v>1082.988</v>
      </c>
      <c r="Z53">
        <v>1588.5</v>
      </c>
      <c r="AA53" t="s">
        <v>71</v>
      </c>
      <c r="AB53">
        <v>-3757.811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6365</v>
      </c>
      <c r="AJ53">
        <v>27773.6</v>
      </c>
      <c r="AK53">
        <v>34138.6</v>
      </c>
      <c r="AL53">
        <v>22916.28</v>
      </c>
      <c r="AM53">
        <v>7086.03</v>
      </c>
      <c r="AN53">
        <v>15830.25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27668.86</v>
      </c>
      <c r="B54">
        <v>-6889.48</v>
      </c>
      <c r="C54">
        <v>22456.79</v>
      </c>
      <c r="D54">
        <v>12440.51</v>
      </c>
      <c r="E54">
        <v>0</v>
      </c>
      <c r="F54">
        <v>5541</v>
      </c>
      <c r="G54">
        <v>195.89</v>
      </c>
      <c r="H54">
        <v>195.02</v>
      </c>
      <c r="I54">
        <v>0</v>
      </c>
      <c r="J54">
        <v>265.63</v>
      </c>
      <c r="K54">
        <v>270.86</v>
      </c>
      <c r="L54">
        <v>0</v>
      </c>
      <c r="M54">
        <v>499.91</v>
      </c>
      <c r="N54">
        <v>500.32</v>
      </c>
      <c r="O54">
        <v>0</v>
      </c>
      <c r="P54">
        <v>360.9</v>
      </c>
      <c r="Q54">
        <v>28140.96</v>
      </c>
      <c r="R54">
        <v>6906.303</v>
      </c>
      <c r="S54">
        <v>4992.754</v>
      </c>
      <c r="T54">
        <v>9738.074</v>
      </c>
      <c r="U54">
        <v>14730.829</v>
      </c>
      <c r="V54">
        <v>-999.07</v>
      </c>
      <c r="W54">
        <v>50.01</v>
      </c>
      <c r="X54">
        <v>17578.14</v>
      </c>
      <c r="Y54">
        <v>1246.641</v>
      </c>
      <c r="Z54">
        <v>1588.27</v>
      </c>
      <c r="AA54" t="s">
        <v>71</v>
      </c>
      <c r="AB54">
        <v>-3754.729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6366</v>
      </c>
      <c r="AJ54">
        <v>27330.2</v>
      </c>
      <c r="AK54">
        <v>33696.2</v>
      </c>
      <c r="AL54">
        <v>22979.18</v>
      </c>
      <c r="AM54">
        <v>7348.27</v>
      </c>
      <c r="AN54">
        <v>15630.91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27723.18</v>
      </c>
      <c r="B55">
        <v>-6897.6</v>
      </c>
      <c r="C55">
        <v>22467.86</v>
      </c>
      <c r="D55">
        <v>12496.95</v>
      </c>
      <c r="E55">
        <v>0</v>
      </c>
      <c r="F55">
        <v>5536</v>
      </c>
      <c r="G55">
        <v>195.89</v>
      </c>
      <c r="H55">
        <v>194.17</v>
      </c>
      <c r="I55">
        <v>0</v>
      </c>
      <c r="J55">
        <v>265.81</v>
      </c>
      <c r="K55">
        <v>270.4</v>
      </c>
      <c r="L55">
        <v>0</v>
      </c>
      <c r="M55">
        <v>499.91</v>
      </c>
      <c r="N55">
        <v>499.5</v>
      </c>
      <c r="O55">
        <v>0</v>
      </c>
      <c r="P55">
        <v>361.4</v>
      </c>
      <c r="Q55">
        <v>28043.86</v>
      </c>
      <c r="R55">
        <v>6931.501</v>
      </c>
      <c r="S55">
        <v>5338.439</v>
      </c>
      <c r="T55">
        <v>9682.927</v>
      </c>
      <c r="U55">
        <v>15021.366</v>
      </c>
      <c r="V55">
        <v>-990.442</v>
      </c>
      <c r="W55">
        <v>49.987</v>
      </c>
      <c r="X55">
        <v>17670.33</v>
      </c>
      <c r="Y55">
        <v>1122.965</v>
      </c>
      <c r="Z55">
        <v>1582.42</v>
      </c>
      <c r="AA55" t="s">
        <v>71</v>
      </c>
      <c r="AB55">
        <v>-3752.907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6362</v>
      </c>
      <c r="AJ55">
        <v>27156.9</v>
      </c>
      <c r="AK55">
        <v>33518.9</v>
      </c>
      <c r="AL55">
        <v>23009.1</v>
      </c>
      <c r="AM55">
        <v>7578.57</v>
      </c>
      <c r="AN55">
        <v>15430.53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27737.85</v>
      </c>
      <c r="B56">
        <v>-6866.48</v>
      </c>
      <c r="C56">
        <v>22466.37</v>
      </c>
      <c r="D56">
        <v>12482.3</v>
      </c>
      <c r="E56">
        <v>0</v>
      </c>
      <c r="F56">
        <v>5535</v>
      </c>
      <c r="G56">
        <v>195.02</v>
      </c>
      <c r="H56">
        <v>194.17</v>
      </c>
      <c r="I56">
        <v>0</v>
      </c>
      <c r="J56">
        <v>264.92</v>
      </c>
      <c r="K56">
        <v>271.1</v>
      </c>
      <c r="L56">
        <v>0</v>
      </c>
      <c r="M56">
        <v>499.5</v>
      </c>
      <c r="N56">
        <v>499.09</v>
      </c>
      <c r="O56">
        <v>0</v>
      </c>
      <c r="P56">
        <v>360.1</v>
      </c>
      <c r="Q56">
        <v>27880.3</v>
      </c>
      <c r="R56">
        <v>6878.377</v>
      </c>
      <c r="S56">
        <v>6162.447</v>
      </c>
      <c r="T56">
        <v>9415.798</v>
      </c>
      <c r="U56">
        <v>15578.245</v>
      </c>
      <c r="V56">
        <v>-986.823</v>
      </c>
      <c r="W56">
        <v>50.002</v>
      </c>
      <c r="X56">
        <v>18191.75</v>
      </c>
      <c r="Y56">
        <v>1006.48</v>
      </c>
      <c r="Z56">
        <v>1575.38</v>
      </c>
      <c r="AA56" t="s">
        <v>71</v>
      </c>
      <c r="AB56">
        <v>-3750.526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6362</v>
      </c>
      <c r="AJ56">
        <v>27198.6</v>
      </c>
      <c r="AK56">
        <v>33560.6</v>
      </c>
      <c r="AL56">
        <v>22930.53</v>
      </c>
      <c r="AM56">
        <v>7805.34</v>
      </c>
      <c r="AN56">
        <v>15125.19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27652.85</v>
      </c>
      <c r="B57">
        <v>-6879.42</v>
      </c>
      <c r="C57">
        <v>22468.79</v>
      </c>
      <c r="D57">
        <v>12412.94</v>
      </c>
      <c r="E57">
        <v>0</v>
      </c>
      <c r="F57">
        <v>5533</v>
      </c>
      <c r="G57">
        <v>195.02</v>
      </c>
      <c r="H57">
        <v>195.02</v>
      </c>
      <c r="I57">
        <v>0</v>
      </c>
      <c r="J57">
        <v>265.51</v>
      </c>
      <c r="K57">
        <v>270.16</v>
      </c>
      <c r="L57">
        <v>0</v>
      </c>
      <c r="M57">
        <v>499.91</v>
      </c>
      <c r="N57">
        <v>499.91</v>
      </c>
      <c r="O57">
        <v>0</v>
      </c>
      <c r="P57">
        <v>359.8</v>
      </c>
      <c r="Q57">
        <v>27814.9</v>
      </c>
      <c r="R57">
        <v>6903.236</v>
      </c>
      <c r="S57">
        <v>6642.793</v>
      </c>
      <c r="T57">
        <v>9012.623</v>
      </c>
      <c r="U57">
        <v>15655.416</v>
      </c>
      <c r="V57">
        <v>-975.877</v>
      </c>
      <c r="W57">
        <v>49.969</v>
      </c>
      <c r="X57">
        <v>18309.52</v>
      </c>
      <c r="Y57">
        <v>563.703</v>
      </c>
      <c r="Z57">
        <v>1555.42</v>
      </c>
      <c r="AA57" t="s">
        <v>71</v>
      </c>
      <c r="AB57">
        <v>-3757.67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6361</v>
      </c>
      <c r="AJ57">
        <v>27122.9</v>
      </c>
      <c r="AK57">
        <v>33483.9</v>
      </c>
      <c r="AL57">
        <v>22756.02</v>
      </c>
      <c r="AM57">
        <v>8025.52</v>
      </c>
      <c r="AN57">
        <v>14730.5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27844.82</v>
      </c>
      <c r="B58">
        <v>-6826</v>
      </c>
      <c r="C58">
        <v>22457.94</v>
      </c>
      <c r="D58">
        <v>12181.38</v>
      </c>
      <c r="E58">
        <v>0</v>
      </c>
      <c r="F58">
        <v>5540</v>
      </c>
      <c r="G58">
        <v>195.02</v>
      </c>
      <c r="H58">
        <v>194.17</v>
      </c>
      <c r="I58">
        <v>0</v>
      </c>
      <c r="J58">
        <v>265.55</v>
      </c>
      <c r="K58">
        <v>270.86</v>
      </c>
      <c r="L58">
        <v>0</v>
      </c>
      <c r="M58">
        <v>499.5</v>
      </c>
      <c r="N58">
        <v>499.91</v>
      </c>
      <c r="O58">
        <v>0</v>
      </c>
      <c r="P58">
        <v>361.1</v>
      </c>
      <c r="Q58">
        <v>27761</v>
      </c>
      <c r="R58">
        <v>6992.092</v>
      </c>
      <c r="S58">
        <v>6934.019</v>
      </c>
      <c r="T58">
        <v>8790.12</v>
      </c>
      <c r="U58">
        <v>15724.139</v>
      </c>
      <c r="V58">
        <v>-975.29</v>
      </c>
      <c r="W58">
        <v>50.018</v>
      </c>
      <c r="X58">
        <v>18498.33</v>
      </c>
      <c r="Y58">
        <v>488.301</v>
      </c>
      <c r="Z58">
        <v>1548.27</v>
      </c>
      <c r="AA58" t="s">
        <v>71</v>
      </c>
      <c r="AB58">
        <v>-3760.892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6366</v>
      </c>
      <c r="AJ58">
        <v>27327.1</v>
      </c>
      <c r="AK58">
        <v>33693.1</v>
      </c>
      <c r="AL58">
        <v>22509.85</v>
      </c>
      <c r="AM58">
        <v>8214.7</v>
      </c>
      <c r="AN58">
        <v>14295.15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28007.01</v>
      </c>
      <c r="B59">
        <v>-6800</v>
      </c>
      <c r="C59">
        <v>22462.28</v>
      </c>
      <c r="D59">
        <v>12301.65</v>
      </c>
      <c r="E59">
        <v>0</v>
      </c>
      <c r="F59">
        <v>5533</v>
      </c>
      <c r="G59">
        <v>195.02</v>
      </c>
      <c r="H59">
        <v>194.17</v>
      </c>
      <c r="I59">
        <v>0</v>
      </c>
      <c r="J59">
        <v>265.39</v>
      </c>
      <c r="K59">
        <v>270.86</v>
      </c>
      <c r="L59">
        <v>0</v>
      </c>
      <c r="M59">
        <v>500.73</v>
      </c>
      <c r="N59">
        <v>499.91</v>
      </c>
      <c r="O59">
        <v>0</v>
      </c>
      <c r="P59">
        <v>360.3</v>
      </c>
      <c r="Q59">
        <v>28018.79</v>
      </c>
      <c r="R59">
        <v>7145.198</v>
      </c>
      <c r="S59">
        <v>7265.076</v>
      </c>
      <c r="T59">
        <v>8158.101</v>
      </c>
      <c r="U59">
        <v>15423.178</v>
      </c>
      <c r="V59">
        <v>-966.354</v>
      </c>
      <c r="W59">
        <v>50.003</v>
      </c>
      <c r="X59">
        <v>17992.47</v>
      </c>
      <c r="Y59">
        <v>862.441</v>
      </c>
      <c r="Z59">
        <v>1554.85</v>
      </c>
      <c r="AA59" t="s">
        <v>71</v>
      </c>
      <c r="AB59">
        <v>-3752.208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6358</v>
      </c>
      <c r="AJ59">
        <v>27472.2</v>
      </c>
      <c r="AK59">
        <v>33830.2</v>
      </c>
      <c r="AL59">
        <v>22086.22</v>
      </c>
      <c r="AM59">
        <v>8382.6</v>
      </c>
      <c r="AN59">
        <v>13703.62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28305.19</v>
      </c>
      <c r="B60">
        <v>-6905</v>
      </c>
      <c r="C60">
        <v>22608.58</v>
      </c>
      <c r="D60">
        <v>12571.16</v>
      </c>
      <c r="E60">
        <v>0</v>
      </c>
      <c r="F60">
        <v>5533</v>
      </c>
      <c r="G60">
        <v>194.17</v>
      </c>
      <c r="H60">
        <v>192.46</v>
      </c>
      <c r="I60">
        <v>0</v>
      </c>
      <c r="J60">
        <v>265</v>
      </c>
      <c r="K60">
        <v>270.16</v>
      </c>
      <c r="L60">
        <v>0</v>
      </c>
      <c r="M60">
        <v>500.32</v>
      </c>
      <c r="N60">
        <v>499.5</v>
      </c>
      <c r="O60">
        <v>0</v>
      </c>
      <c r="P60">
        <v>361.3</v>
      </c>
      <c r="Q60">
        <v>28423.95</v>
      </c>
      <c r="R60">
        <v>6928.824</v>
      </c>
      <c r="S60">
        <v>8202.12</v>
      </c>
      <c r="T60">
        <v>7664.692</v>
      </c>
      <c r="U60">
        <v>15866.812</v>
      </c>
      <c r="V60">
        <v>-960.166</v>
      </c>
      <c r="W60">
        <v>49.991</v>
      </c>
      <c r="X60">
        <v>18306.93</v>
      </c>
      <c r="Y60">
        <v>512.953</v>
      </c>
      <c r="Z60">
        <v>1540.57</v>
      </c>
      <c r="AA60" t="s">
        <v>71</v>
      </c>
      <c r="AB60">
        <v>-3752.347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6358</v>
      </c>
      <c r="AJ60">
        <v>27803.2</v>
      </c>
      <c r="AK60">
        <v>34161.2</v>
      </c>
      <c r="AL60">
        <v>21614.45</v>
      </c>
      <c r="AM60">
        <v>8540.05</v>
      </c>
      <c r="AN60">
        <v>13074.4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28676.5</v>
      </c>
      <c r="B61">
        <v>-6928</v>
      </c>
      <c r="C61">
        <v>22622.91</v>
      </c>
      <c r="D61">
        <v>12960.01</v>
      </c>
      <c r="E61">
        <v>0</v>
      </c>
      <c r="F61">
        <v>5532</v>
      </c>
      <c r="G61">
        <v>196.74</v>
      </c>
      <c r="H61">
        <v>193.33</v>
      </c>
      <c r="I61">
        <v>0</v>
      </c>
      <c r="J61">
        <v>264.89</v>
      </c>
      <c r="K61">
        <v>270.4</v>
      </c>
      <c r="L61">
        <v>0</v>
      </c>
      <c r="M61">
        <v>499.5</v>
      </c>
      <c r="N61">
        <v>500.73</v>
      </c>
      <c r="O61">
        <v>0</v>
      </c>
      <c r="P61">
        <v>360.7</v>
      </c>
      <c r="Q61">
        <v>28417.49</v>
      </c>
      <c r="R61">
        <v>7198.945</v>
      </c>
      <c r="S61">
        <v>8762.805</v>
      </c>
      <c r="T61">
        <v>7188.067</v>
      </c>
      <c r="U61">
        <v>15950.872</v>
      </c>
      <c r="V61">
        <v>-952.516</v>
      </c>
      <c r="W61">
        <v>49.967</v>
      </c>
      <c r="X61">
        <v>18220.07</v>
      </c>
      <c r="Y61">
        <v>625.504</v>
      </c>
      <c r="Z61">
        <v>1528.19</v>
      </c>
      <c r="AA61" t="s">
        <v>71</v>
      </c>
      <c r="AB61">
        <v>-3757.95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6357</v>
      </c>
      <c r="AJ61">
        <v>28332.5</v>
      </c>
      <c r="AK61">
        <v>34689.5</v>
      </c>
      <c r="AL61">
        <v>21110.67</v>
      </c>
      <c r="AM61">
        <v>8725.18</v>
      </c>
      <c r="AN61">
        <v>12385.49</v>
      </c>
      <c r="AO61">
        <v>0</v>
      </c>
      <c r="AP61">
        <v>0</v>
      </c>
      <c r="AS61">
        <v>0</v>
      </c>
      <c r="AT61" s="6">
        <v>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29142.28</v>
      </c>
      <c r="B62">
        <v>-6892</v>
      </c>
      <c r="C62">
        <v>22674.04</v>
      </c>
      <c r="D62">
        <v>13261.04</v>
      </c>
      <c r="E62">
        <v>0</v>
      </c>
      <c r="F62">
        <v>6130</v>
      </c>
      <c r="G62">
        <v>195.89</v>
      </c>
      <c r="H62">
        <v>194.17</v>
      </c>
      <c r="I62">
        <v>0</v>
      </c>
      <c r="J62">
        <v>265.38</v>
      </c>
      <c r="K62">
        <v>270.86</v>
      </c>
      <c r="L62">
        <v>0</v>
      </c>
      <c r="M62">
        <v>499.91</v>
      </c>
      <c r="N62">
        <v>499.91</v>
      </c>
      <c r="O62">
        <v>0</v>
      </c>
      <c r="P62">
        <v>361</v>
      </c>
      <c r="Q62">
        <v>28971.02</v>
      </c>
      <c r="R62">
        <v>6895.966</v>
      </c>
      <c r="S62">
        <v>9151.394</v>
      </c>
      <c r="T62">
        <v>6699.028</v>
      </c>
      <c r="U62">
        <v>15850.423</v>
      </c>
      <c r="V62">
        <v>-954.739</v>
      </c>
      <c r="W62">
        <v>50.028</v>
      </c>
      <c r="X62">
        <v>18101.15</v>
      </c>
      <c r="Y62">
        <v>757.172</v>
      </c>
      <c r="Z62">
        <v>1527.34</v>
      </c>
      <c r="AA62" t="s">
        <v>71</v>
      </c>
      <c r="AB62">
        <v>-4356.914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6366</v>
      </c>
      <c r="AJ62">
        <v>28614.6</v>
      </c>
      <c r="AK62">
        <v>34980.6</v>
      </c>
      <c r="AL62">
        <v>20768.48</v>
      </c>
      <c r="AM62">
        <v>9090.94</v>
      </c>
      <c r="AN62">
        <v>11677.54</v>
      </c>
      <c r="AO62">
        <v>0</v>
      </c>
      <c r="AP62">
        <v>0</v>
      </c>
      <c r="AS62">
        <v>0</v>
      </c>
      <c r="AT62" s="6">
        <v>0</v>
      </c>
      <c r="AU62">
        <v>0</v>
      </c>
      <c r="AV62">
        <v>0</v>
      </c>
      <c r="AW62">
        <v>360</v>
      </c>
      <c r="AX62" s="6">
        <v>360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29202.06</v>
      </c>
      <c r="B63">
        <v>-6830</v>
      </c>
      <c r="C63">
        <v>22724.93</v>
      </c>
      <c r="D63">
        <v>13150.46</v>
      </c>
      <c r="E63">
        <v>0</v>
      </c>
      <c r="F63">
        <v>6419</v>
      </c>
      <c r="G63">
        <v>196.74</v>
      </c>
      <c r="H63">
        <v>194.17</v>
      </c>
      <c r="I63">
        <v>0</v>
      </c>
      <c r="J63">
        <v>265.38</v>
      </c>
      <c r="K63">
        <v>270.4</v>
      </c>
      <c r="L63">
        <v>0</v>
      </c>
      <c r="M63">
        <v>499.91</v>
      </c>
      <c r="N63">
        <v>499.09</v>
      </c>
      <c r="O63">
        <v>0</v>
      </c>
      <c r="P63">
        <v>361.2</v>
      </c>
      <c r="Q63">
        <v>29253.46</v>
      </c>
      <c r="R63">
        <v>7440.154</v>
      </c>
      <c r="S63">
        <v>9798.632</v>
      </c>
      <c r="T63">
        <v>7249.562</v>
      </c>
      <c r="U63">
        <v>17048.194</v>
      </c>
      <c r="V63">
        <v>-946.203</v>
      </c>
      <c r="W63">
        <v>50.02</v>
      </c>
      <c r="X63">
        <v>18228.33</v>
      </c>
      <c r="Y63">
        <v>576.313</v>
      </c>
      <c r="Z63">
        <v>1532.47</v>
      </c>
      <c r="AA63" t="s">
        <v>71</v>
      </c>
      <c r="AB63">
        <v>-4655.275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6255</v>
      </c>
      <c r="AJ63">
        <v>29063.8</v>
      </c>
      <c r="AK63">
        <v>35318.8</v>
      </c>
      <c r="AL63">
        <v>20076.45</v>
      </c>
      <c r="AM63">
        <v>9255.29</v>
      </c>
      <c r="AN63">
        <v>10821.16</v>
      </c>
      <c r="AO63">
        <v>0</v>
      </c>
      <c r="AP63">
        <v>0</v>
      </c>
      <c r="AS63">
        <v>0</v>
      </c>
      <c r="AT63" s="6">
        <v>0</v>
      </c>
      <c r="AU63">
        <v>0</v>
      </c>
      <c r="AV63">
        <v>0</v>
      </c>
      <c r="AW63">
        <v>360</v>
      </c>
      <c r="AX63" s="6">
        <v>360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29706.16</v>
      </c>
      <c r="B64">
        <v>-8085.22</v>
      </c>
      <c r="C64">
        <v>23364.03</v>
      </c>
      <c r="D64">
        <v>14241</v>
      </c>
      <c r="E64">
        <v>14.58</v>
      </c>
      <c r="F64">
        <v>6771</v>
      </c>
      <c r="G64">
        <v>195.02</v>
      </c>
      <c r="H64">
        <v>195.02</v>
      </c>
      <c r="I64">
        <v>0</v>
      </c>
      <c r="J64">
        <v>265.8</v>
      </c>
      <c r="K64">
        <v>270.4</v>
      </c>
      <c r="L64">
        <v>0</v>
      </c>
      <c r="M64">
        <v>500.32</v>
      </c>
      <c r="N64">
        <v>501.56</v>
      </c>
      <c r="O64">
        <v>0</v>
      </c>
      <c r="P64">
        <v>361.3</v>
      </c>
      <c r="Q64">
        <v>29882.18</v>
      </c>
      <c r="R64">
        <v>8051.745</v>
      </c>
      <c r="S64">
        <v>9986.141</v>
      </c>
      <c r="T64">
        <v>6557.276</v>
      </c>
      <c r="U64">
        <v>16543.417</v>
      </c>
      <c r="V64">
        <v>-936.026</v>
      </c>
      <c r="W64">
        <v>49.982</v>
      </c>
      <c r="X64">
        <v>16886.51</v>
      </c>
      <c r="Y64">
        <v>1642.438</v>
      </c>
      <c r="Z64">
        <v>1507.62</v>
      </c>
      <c r="AA64" t="s">
        <v>71</v>
      </c>
      <c r="AB64">
        <v>-5005.885</v>
      </c>
      <c r="AC64">
        <v>0</v>
      </c>
      <c r="AD64">
        <v>249.67</v>
      </c>
      <c r="AE64">
        <v>249.67</v>
      </c>
      <c r="AF64">
        <v>0</v>
      </c>
      <c r="AG64">
        <v>249.67</v>
      </c>
      <c r="AH64">
        <v>249.67</v>
      </c>
      <c r="AI64">
        <v>6148</v>
      </c>
      <c r="AJ64">
        <v>29589.4</v>
      </c>
      <c r="AK64">
        <v>35737.4</v>
      </c>
      <c r="AL64">
        <v>19610.67</v>
      </c>
      <c r="AM64">
        <v>9800.86</v>
      </c>
      <c r="AN64">
        <v>9809.81</v>
      </c>
      <c r="AO64">
        <v>14.58</v>
      </c>
      <c r="AP64">
        <v>14.09</v>
      </c>
      <c r="AS64">
        <v>0</v>
      </c>
      <c r="AT64" s="6">
        <v>0</v>
      </c>
      <c r="AU64">
        <v>249.67</v>
      </c>
      <c r="AV64">
        <v>249.67</v>
      </c>
      <c r="AW64">
        <v>361</v>
      </c>
      <c r="AX64" s="6">
        <v>361</v>
      </c>
      <c r="AY64">
        <v>249.67</v>
      </c>
      <c r="AZ64">
        <v>249.67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249.67</v>
      </c>
      <c r="BK64">
        <f t="shared" si="7"/>
        <v>1</v>
      </c>
      <c r="BL64">
        <f t="shared" si="8"/>
        <v>249.67</v>
      </c>
      <c r="BM64">
        <f t="shared" si="9"/>
        <v>1</v>
      </c>
    </row>
    <row r="65" spans="1:65">
      <c r="A65">
        <v>30185.27</v>
      </c>
      <c r="B65">
        <v>-8834.15</v>
      </c>
      <c r="C65">
        <v>25196.23</v>
      </c>
      <c r="D65">
        <v>13608.12</v>
      </c>
      <c r="E65">
        <v>21.48</v>
      </c>
      <c r="F65">
        <v>7052</v>
      </c>
      <c r="G65">
        <v>195.02</v>
      </c>
      <c r="H65">
        <v>195.02</v>
      </c>
      <c r="I65">
        <v>0</v>
      </c>
      <c r="J65">
        <v>265.74</v>
      </c>
      <c r="K65">
        <v>339.25</v>
      </c>
      <c r="L65">
        <v>0</v>
      </c>
      <c r="M65">
        <v>571.86</v>
      </c>
      <c r="N65">
        <v>573.91</v>
      </c>
      <c r="O65">
        <v>0</v>
      </c>
      <c r="P65">
        <v>361.4</v>
      </c>
      <c r="Q65">
        <v>30388.39</v>
      </c>
      <c r="R65">
        <v>8736.75</v>
      </c>
      <c r="S65">
        <v>10208.239</v>
      </c>
      <c r="T65">
        <v>6180.605</v>
      </c>
      <c r="U65">
        <v>16388.845</v>
      </c>
      <c r="V65">
        <v>-467.806</v>
      </c>
      <c r="W65">
        <v>50.033</v>
      </c>
      <c r="X65">
        <v>15771.98</v>
      </c>
      <c r="Y65">
        <v>2787.924</v>
      </c>
      <c r="Z65">
        <v>1556.05</v>
      </c>
      <c r="AA65" t="s">
        <v>71</v>
      </c>
      <c r="AB65">
        <v>-5085.728</v>
      </c>
      <c r="AC65">
        <v>0</v>
      </c>
      <c r="AD65">
        <v>305.88</v>
      </c>
      <c r="AE65">
        <v>305.88</v>
      </c>
      <c r="AF65">
        <v>0</v>
      </c>
      <c r="AG65">
        <v>305.88</v>
      </c>
      <c r="AH65">
        <v>305.88</v>
      </c>
      <c r="AI65">
        <v>6039</v>
      </c>
      <c r="AJ65">
        <v>30086</v>
      </c>
      <c r="AK65">
        <v>36125</v>
      </c>
      <c r="AL65">
        <v>18717.42</v>
      </c>
      <c r="AM65">
        <v>9979.47</v>
      </c>
      <c r="AN65">
        <v>8737.95</v>
      </c>
      <c r="AO65">
        <v>21.48</v>
      </c>
      <c r="AP65">
        <v>20.86</v>
      </c>
      <c r="AS65">
        <v>0</v>
      </c>
      <c r="AT65" s="6">
        <v>0</v>
      </c>
      <c r="AU65">
        <v>305.88</v>
      </c>
      <c r="AV65">
        <v>305.88</v>
      </c>
      <c r="AW65">
        <v>361.24</v>
      </c>
      <c r="AX65" s="6">
        <v>361.24</v>
      </c>
      <c r="AY65">
        <v>305.88</v>
      </c>
      <c r="AZ65">
        <v>305.88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6"/>
        <v>305.88</v>
      </c>
      <c r="BK65">
        <f t="shared" si="7"/>
        <v>1</v>
      </c>
      <c r="BL65">
        <f t="shared" si="8"/>
        <v>305.88</v>
      </c>
      <c r="BM65">
        <f t="shared" si="9"/>
        <v>1</v>
      </c>
    </row>
    <row r="66" spans="1:65">
      <c r="A66">
        <v>30830.06</v>
      </c>
      <c r="B66">
        <v>-8553</v>
      </c>
      <c r="C66">
        <v>26454.38</v>
      </c>
      <c r="D66">
        <v>15993.89</v>
      </c>
      <c r="E66">
        <v>244.37</v>
      </c>
      <c r="F66">
        <v>6898</v>
      </c>
      <c r="G66">
        <v>310.38</v>
      </c>
      <c r="H66">
        <v>312.95</v>
      </c>
      <c r="I66">
        <v>0</v>
      </c>
      <c r="J66">
        <v>297.48</v>
      </c>
      <c r="K66">
        <v>281.33</v>
      </c>
      <c r="L66">
        <v>0</v>
      </c>
      <c r="M66">
        <v>578.02</v>
      </c>
      <c r="N66">
        <v>571.45</v>
      </c>
      <c r="O66">
        <v>0</v>
      </c>
      <c r="P66">
        <v>361.8</v>
      </c>
      <c r="Q66">
        <v>30879.39</v>
      </c>
      <c r="R66">
        <v>7382.873</v>
      </c>
      <c r="S66">
        <v>10049.266</v>
      </c>
      <c r="T66">
        <v>5342.316</v>
      </c>
      <c r="U66">
        <v>15391.582</v>
      </c>
      <c r="V66">
        <v>-367.217</v>
      </c>
      <c r="W66">
        <v>49.969</v>
      </c>
      <c r="X66">
        <v>15280.55</v>
      </c>
      <c r="Y66">
        <v>2832.492</v>
      </c>
      <c r="Z66">
        <v>1590.87</v>
      </c>
      <c r="AA66" t="s">
        <v>71</v>
      </c>
      <c r="AB66">
        <v>-4983.893</v>
      </c>
      <c r="AC66">
        <v>244</v>
      </c>
      <c r="AD66">
        <v>6.67</v>
      </c>
      <c r="AE66">
        <v>250.67</v>
      </c>
      <c r="AF66">
        <v>0</v>
      </c>
      <c r="AG66">
        <v>277.78</v>
      </c>
      <c r="AH66">
        <v>277.78</v>
      </c>
      <c r="AI66">
        <v>5928</v>
      </c>
      <c r="AJ66">
        <v>30752.4</v>
      </c>
      <c r="AK66">
        <v>36680.4</v>
      </c>
      <c r="AL66">
        <v>19096.44</v>
      </c>
      <c r="AM66">
        <v>11260.27</v>
      </c>
      <c r="AN66">
        <v>7836.17</v>
      </c>
      <c r="AO66">
        <v>244.37</v>
      </c>
      <c r="AP66">
        <v>14.93</v>
      </c>
      <c r="AS66">
        <v>0</v>
      </c>
      <c r="AT66" s="6">
        <v>0</v>
      </c>
      <c r="AU66">
        <v>277.78</v>
      </c>
      <c r="AV66">
        <v>250.67</v>
      </c>
      <c r="AW66">
        <v>361</v>
      </c>
      <c r="AX66" s="6">
        <v>361</v>
      </c>
      <c r="AY66">
        <v>277.78</v>
      </c>
      <c r="AZ66">
        <v>250.67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277.78</v>
      </c>
      <c r="BK66">
        <f t="shared" ref="BK66:BK97" si="17">IF(BJ66=0,0,1)</f>
        <v>1</v>
      </c>
      <c r="BL66">
        <f t="shared" ref="BL66:BL97" si="18">IF(AD66=0,0,AE66)</f>
        <v>250.67</v>
      </c>
      <c r="BM66">
        <f t="shared" ref="BM66:BM97" si="19">IF(BL66=0,0,1)</f>
        <v>1</v>
      </c>
    </row>
    <row r="67" spans="1:65">
      <c r="A67">
        <v>31806.53</v>
      </c>
      <c r="B67">
        <v>-7089.76</v>
      </c>
      <c r="C67">
        <v>26798.94</v>
      </c>
      <c r="D67">
        <v>15281.31</v>
      </c>
      <c r="E67">
        <v>252</v>
      </c>
      <c r="F67">
        <v>6648</v>
      </c>
      <c r="G67">
        <v>368.5</v>
      </c>
      <c r="H67">
        <v>367.63</v>
      </c>
      <c r="I67">
        <v>0</v>
      </c>
      <c r="J67">
        <v>379.34</v>
      </c>
      <c r="K67">
        <v>325.99</v>
      </c>
      <c r="L67">
        <v>0</v>
      </c>
      <c r="M67">
        <v>637.64</v>
      </c>
      <c r="N67">
        <v>630.65</v>
      </c>
      <c r="O67">
        <v>0</v>
      </c>
      <c r="P67">
        <v>395.9</v>
      </c>
      <c r="Q67">
        <v>31558.42</v>
      </c>
      <c r="R67">
        <v>7066.257</v>
      </c>
      <c r="S67">
        <v>9969.319</v>
      </c>
      <c r="T67">
        <v>4610.666</v>
      </c>
      <c r="U67">
        <v>14579.985</v>
      </c>
      <c r="V67">
        <v>-90.439</v>
      </c>
      <c r="W67">
        <v>50.032</v>
      </c>
      <c r="X67">
        <v>14545.85</v>
      </c>
      <c r="Y67">
        <v>3397.416</v>
      </c>
      <c r="Z67">
        <v>1547.01</v>
      </c>
      <c r="AA67" t="s">
        <v>71</v>
      </c>
      <c r="AB67">
        <v>-4540.273</v>
      </c>
      <c r="AC67">
        <v>265</v>
      </c>
      <c r="AD67">
        <v>-16.67</v>
      </c>
      <c r="AE67">
        <v>248.33</v>
      </c>
      <c r="AF67">
        <v>0</v>
      </c>
      <c r="AG67">
        <v>0</v>
      </c>
      <c r="AH67">
        <v>0</v>
      </c>
      <c r="AI67">
        <v>6045</v>
      </c>
      <c r="AJ67">
        <v>31702.7</v>
      </c>
      <c r="AK67">
        <v>37747.7</v>
      </c>
      <c r="AL67">
        <v>18090.28</v>
      </c>
      <c r="AM67">
        <v>11438.59</v>
      </c>
      <c r="AN67">
        <v>6651.69</v>
      </c>
      <c r="AO67">
        <v>252</v>
      </c>
      <c r="AP67">
        <v>0</v>
      </c>
      <c r="AS67">
        <v>0</v>
      </c>
      <c r="AT67" s="6">
        <v>0</v>
      </c>
      <c r="AU67">
        <v>0</v>
      </c>
      <c r="AV67">
        <v>248.33</v>
      </c>
      <c r="AW67">
        <v>360</v>
      </c>
      <c r="AX67" s="6">
        <v>397.37</v>
      </c>
      <c r="AY67">
        <v>0</v>
      </c>
      <c r="AZ67">
        <v>248.33</v>
      </c>
      <c r="BC67">
        <f t="shared" si="10"/>
        <v>1</v>
      </c>
      <c r="BD67">
        <f t="shared" si="11"/>
        <v>0</v>
      </c>
      <c r="BE67">
        <f t="shared" si="12"/>
        <v>0</v>
      </c>
      <c r="BF67">
        <f t="shared" si="13"/>
        <v>1</v>
      </c>
      <c r="BG67">
        <f t="shared" si="14"/>
        <v>1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248.33</v>
      </c>
      <c r="BM67">
        <f t="shared" si="19"/>
        <v>1</v>
      </c>
    </row>
    <row r="68" spans="1:65">
      <c r="A68">
        <v>32398.61</v>
      </c>
      <c r="B68">
        <v>-6957</v>
      </c>
      <c r="C68">
        <v>27861.6</v>
      </c>
      <c r="D68">
        <v>14570.57</v>
      </c>
      <c r="E68">
        <v>274.03</v>
      </c>
      <c r="F68">
        <v>6241</v>
      </c>
      <c r="G68">
        <v>378.75</v>
      </c>
      <c r="H68">
        <v>377.88</v>
      </c>
      <c r="I68">
        <v>0</v>
      </c>
      <c r="J68">
        <v>457.27</v>
      </c>
      <c r="K68">
        <v>429.26</v>
      </c>
      <c r="L68">
        <v>0</v>
      </c>
      <c r="M68">
        <v>714.1</v>
      </c>
      <c r="N68">
        <v>712.87</v>
      </c>
      <c r="O68">
        <v>0</v>
      </c>
      <c r="P68">
        <v>494.7</v>
      </c>
      <c r="Q68">
        <v>32071.88</v>
      </c>
      <c r="R68">
        <v>7178.552</v>
      </c>
      <c r="S68">
        <v>9573.826</v>
      </c>
      <c r="T68">
        <v>3538.575</v>
      </c>
      <c r="U68">
        <v>13112.401</v>
      </c>
      <c r="V68">
        <v>215.766</v>
      </c>
      <c r="W68">
        <v>49.967</v>
      </c>
      <c r="X68">
        <v>13116.48</v>
      </c>
      <c r="Y68">
        <v>4806.965</v>
      </c>
      <c r="Z68">
        <v>1596.82</v>
      </c>
      <c r="AA68" t="s">
        <v>71</v>
      </c>
      <c r="AB68">
        <v>-3786.806</v>
      </c>
      <c r="AC68">
        <v>280</v>
      </c>
      <c r="AD68">
        <v>-7.58</v>
      </c>
      <c r="AE68">
        <v>272.42</v>
      </c>
      <c r="AF68">
        <v>175</v>
      </c>
      <c r="AG68">
        <v>0</v>
      </c>
      <c r="AH68">
        <v>175</v>
      </c>
      <c r="AI68">
        <v>6197</v>
      </c>
      <c r="AJ68">
        <v>32243.4</v>
      </c>
      <c r="AK68">
        <v>38440.4</v>
      </c>
      <c r="AL68">
        <v>16854.8</v>
      </c>
      <c r="AM68">
        <v>11521.23</v>
      </c>
      <c r="AN68">
        <v>5333.57</v>
      </c>
      <c r="AO68">
        <v>274.03</v>
      </c>
      <c r="AP68">
        <v>175</v>
      </c>
      <c r="AS68">
        <v>0</v>
      </c>
      <c r="AT68" s="6">
        <v>0</v>
      </c>
      <c r="AU68">
        <v>175</v>
      </c>
      <c r="AV68">
        <v>272.42</v>
      </c>
      <c r="AW68">
        <v>361</v>
      </c>
      <c r="AX68" s="6">
        <v>496.37</v>
      </c>
      <c r="AY68">
        <v>175</v>
      </c>
      <c r="AZ68">
        <v>272.42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1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272.42</v>
      </c>
      <c r="BM68">
        <f t="shared" si="19"/>
        <v>1</v>
      </c>
    </row>
    <row r="69" spans="1:65">
      <c r="A69">
        <v>33141.92</v>
      </c>
      <c r="B69">
        <v>-6484</v>
      </c>
      <c r="C69">
        <v>29102.65</v>
      </c>
      <c r="D69">
        <v>13562.62</v>
      </c>
      <c r="E69">
        <v>284.59</v>
      </c>
      <c r="F69">
        <v>5751</v>
      </c>
      <c r="G69">
        <v>494.09</v>
      </c>
      <c r="H69">
        <v>498.37</v>
      </c>
      <c r="I69">
        <v>0</v>
      </c>
      <c r="J69">
        <v>535.05</v>
      </c>
      <c r="K69">
        <v>450.43</v>
      </c>
      <c r="L69">
        <v>0</v>
      </c>
      <c r="M69">
        <v>787.69</v>
      </c>
      <c r="N69">
        <v>776.18</v>
      </c>
      <c r="O69">
        <v>0</v>
      </c>
      <c r="P69">
        <v>558.3</v>
      </c>
      <c r="Q69">
        <v>33035.95</v>
      </c>
      <c r="R69">
        <v>6039.163</v>
      </c>
      <c r="S69">
        <v>9154.969</v>
      </c>
      <c r="T69">
        <v>2602.04</v>
      </c>
      <c r="U69">
        <v>11757.008</v>
      </c>
      <c r="V69">
        <v>219.674</v>
      </c>
      <c r="W69">
        <v>50.034</v>
      </c>
      <c r="X69">
        <v>11889.43</v>
      </c>
      <c r="Y69">
        <v>6036.422</v>
      </c>
      <c r="Z69">
        <v>1598.25</v>
      </c>
      <c r="AA69" t="s">
        <v>60</v>
      </c>
      <c r="AB69">
        <v>-3072.98</v>
      </c>
      <c r="AC69">
        <v>289</v>
      </c>
      <c r="AD69">
        <v>-5.67</v>
      </c>
      <c r="AE69">
        <v>283.33</v>
      </c>
      <c r="AF69">
        <v>255</v>
      </c>
      <c r="AG69">
        <v>0</v>
      </c>
      <c r="AH69">
        <v>255</v>
      </c>
      <c r="AI69">
        <v>6332</v>
      </c>
      <c r="AJ69">
        <v>32906.5</v>
      </c>
      <c r="AK69">
        <v>39238.5</v>
      </c>
      <c r="AL69">
        <v>15765.75</v>
      </c>
      <c r="AM69">
        <v>11706.61</v>
      </c>
      <c r="AN69">
        <v>4059.14</v>
      </c>
      <c r="AO69">
        <v>284.59</v>
      </c>
      <c r="AP69">
        <v>255</v>
      </c>
      <c r="AS69">
        <v>0</v>
      </c>
      <c r="AT69" s="6">
        <v>0</v>
      </c>
      <c r="AU69">
        <v>255</v>
      </c>
      <c r="AV69">
        <v>283.33</v>
      </c>
      <c r="AW69">
        <v>361</v>
      </c>
      <c r="AX69" s="6">
        <v>595.37</v>
      </c>
      <c r="AY69">
        <v>255</v>
      </c>
      <c r="AZ69">
        <v>283.33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1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283.33</v>
      </c>
      <c r="BM69">
        <f t="shared" si="19"/>
        <v>1</v>
      </c>
    </row>
    <row r="70" spans="1:65">
      <c r="A70">
        <v>33723.72</v>
      </c>
      <c r="B70">
        <v>-8435</v>
      </c>
      <c r="C70">
        <v>31714.87</v>
      </c>
      <c r="D70">
        <v>12659.03</v>
      </c>
      <c r="E70">
        <v>315</v>
      </c>
      <c r="F70">
        <v>5904</v>
      </c>
      <c r="G70">
        <v>616.3</v>
      </c>
      <c r="H70">
        <v>614.58</v>
      </c>
      <c r="I70">
        <v>0</v>
      </c>
      <c r="J70">
        <v>582.94</v>
      </c>
      <c r="K70">
        <v>449.03</v>
      </c>
      <c r="L70">
        <v>0</v>
      </c>
      <c r="M70">
        <v>863.75</v>
      </c>
      <c r="N70">
        <v>846.89</v>
      </c>
      <c r="O70">
        <v>0</v>
      </c>
      <c r="P70">
        <v>602.8</v>
      </c>
      <c r="Q70">
        <v>33672.44</v>
      </c>
      <c r="R70">
        <v>8416.283</v>
      </c>
      <c r="S70">
        <v>8801.458</v>
      </c>
      <c r="T70">
        <v>1735.89</v>
      </c>
      <c r="U70">
        <v>10537.348</v>
      </c>
      <c r="V70">
        <v>800.167</v>
      </c>
      <c r="W70">
        <v>50.017</v>
      </c>
      <c r="X70">
        <v>8380.375</v>
      </c>
      <c r="Y70">
        <v>9312.666</v>
      </c>
      <c r="Z70">
        <v>1680.7</v>
      </c>
      <c r="AA70" t="s">
        <v>60</v>
      </c>
      <c r="AB70">
        <v>-2998.32</v>
      </c>
      <c r="AC70">
        <v>315</v>
      </c>
      <c r="AD70">
        <v>0</v>
      </c>
      <c r="AE70">
        <v>315</v>
      </c>
      <c r="AF70">
        <v>265</v>
      </c>
      <c r="AG70">
        <v>0</v>
      </c>
      <c r="AH70">
        <v>265</v>
      </c>
      <c r="AI70">
        <v>6495</v>
      </c>
      <c r="AJ70">
        <v>33637</v>
      </c>
      <c r="AK70">
        <v>40132</v>
      </c>
      <c r="AL70">
        <v>15205.47</v>
      </c>
      <c r="AM70">
        <v>12276.3</v>
      </c>
      <c r="AN70">
        <v>2929.17</v>
      </c>
      <c r="AO70">
        <v>315</v>
      </c>
      <c r="AP70">
        <v>265</v>
      </c>
      <c r="AS70">
        <v>0</v>
      </c>
      <c r="AT70" s="6">
        <v>0</v>
      </c>
      <c r="AU70">
        <v>265</v>
      </c>
      <c r="AV70">
        <v>315</v>
      </c>
      <c r="AW70">
        <v>460</v>
      </c>
      <c r="AX70" s="6">
        <v>600</v>
      </c>
      <c r="AY70">
        <v>265</v>
      </c>
      <c r="AZ70">
        <v>315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34642.63</v>
      </c>
      <c r="B71">
        <v>-8545.02</v>
      </c>
      <c r="C71">
        <v>35609.54</v>
      </c>
      <c r="D71">
        <v>11570.13</v>
      </c>
      <c r="E71">
        <v>382.66</v>
      </c>
      <c r="F71">
        <v>5660</v>
      </c>
      <c r="G71">
        <v>659.88</v>
      </c>
      <c r="H71">
        <v>661.6</v>
      </c>
      <c r="I71">
        <v>0</v>
      </c>
      <c r="J71">
        <v>601.52</v>
      </c>
      <c r="K71">
        <v>451.13</v>
      </c>
      <c r="L71">
        <v>0</v>
      </c>
      <c r="M71">
        <v>899.92</v>
      </c>
      <c r="N71">
        <v>899.1</v>
      </c>
      <c r="O71">
        <v>0</v>
      </c>
      <c r="P71">
        <v>603.8</v>
      </c>
      <c r="Q71">
        <v>34430.75</v>
      </c>
      <c r="R71">
        <v>8524.409</v>
      </c>
      <c r="S71">
        <v>8502.225</v>
      </c>
      <c r="T71">
        <v>1017.611</v>
      </c>
      <c r="U71">
        <v>9519.836</v>
      </c>
      <c r="V71">
        <v>763.903</v>
      </c>
      <c r="W71">
        <v>50.03</v>
      </c>
      <c r="X71">
        <v>6576.367</v>
      </c>
      <c r="Y71">
        <v>11324.31</v>
      </c>
      <c r="Z71">
        <v>1780.93</v>
      </c>
      <c r="AA71" t="s">
        <v>60</v>
      </c>
      <c r="AB71">
        <v>-2575.292</v>
      </c>
      <c r="AC71">
        <v>398</v>
      </c>
      <c r="AD71">
        <v>-20.81</v>
      </c>
      <c r="AE71">
        <v>377.19</v>
      </c>
      <c r="AF71">
        <v>270</v>
      </c>
      <c r="AG71">
        <v>0</v>
      </c>
      <c r="AH71">
        <v>270</v>
      </c>
      <c r="AI71">
        <v>6486</v>
      </c>
      <c r="AJ71">
        <v>34358.1</v>
      </c>
      <c r="AK71">
        <v>40844.1</v>
      </c>
      <c r="AL71">
        <v>14158.03</v>
      </c>
      <c r="AM71">
        <v>12373.03</v>
      </c>
      <c r="AN71">
        <v>1785</v>
      </c>
      <c r="AO71">
        <v>382.66</v>
      </c>
      <c r="AP71">
        <v>270</v>
      </c>
      <c r="AS71">
        <v>0</v>
      </c>
      <c r="AT71" s="6">
        <v>0</v>
      </c>
      <c r="AU71">
        <v>270</v>
      </c>
      <c r="AV71">
        <v>377.19</v>
      </c>
      <c r="AW71">
        <v>500</v>
      </c>
      <c r="AX71" s="6">
        <v>600</v>
      </c>
      <c r="AY71">
        <v>270</v>
      </c>
      <c r="AZ71">
        <v>377.19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1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377.19</v>
      </c>
      <c r="BM71">
        <f t="shared" si="19"/>
        <v>1</v>
      </c>
    </row>
    <row r="72" spans="1:65">
      <c r="A72">
        <v>34931.26</v>
      </c>
      <c r="B72">
        <v>-7947.02</v>
      </c>
      <c r="C72">
        <v>35409.06</v>
      </c>
      <c r="D72">
        <v>10922.76</v>
      </c>
      <c r="E72">
        <v>341.42</v>
      </c>
      <c r="F72">
        <v>5063</v>
      </c>
      <c r="G72">
        <v>651.34</v>
      </c>
      <c r="H72">
        <v>652.19</v>
      </c>
      <c r="I72">
        <v>0</v>
      </c>
      <c r="J72">
        <v>582.42</v>
      </c>
      <c r="K72">
        <v>450.43</v>
      </c>
      <c r="L72">
        <v>0</v>
      </c>
      <c r="M72">
        <v>899.92</v>
      </c>
      <c r="N72">
        <v>886.36</v>
      </c>
      <c r="O72">
        <v>0</v>
      </c>
      <c r="P72">
        <v>605.4</v>
      </c>
      <c r="Q72">
        <v>34403.47</v>
      </c>
      <c r="R72">
        <v>8210.033</v>
      </c>
      <c r="S72">
        <v>8495.945</v>
      </c>
      <c r="T72">
        <v>436.975</v>
      </c>
      <c r="U72">
        <v>8932.92</v>
      </c>
      <c r="V72">
        <v>777.076</v>
      </c>
      <c r="W72">
        <v>49.969</v>
      </c>
      <c r="X72">
        <v>6396.379</v>
      </c>
      <c r="Y72">
        <v>11499.21</v>
      </c>
      <c r="Z72">
        <v>2140.76</v>
      </c>
      <c r="AA72" t="s">
        <v>60</v>
      </c>
      <c r="AB72">
        <v>-1882.897</v>
      </c>
      <c r="AC72">
        <v>350</v>
      </c>
      <c r="AD72">
        <v>-11.68</v>
      </c>
      <c r="AE72">
        <v>338.32</v>
      </c>
      <c r="AF72">
        <v>280</v>
      </c>
      <c r="AG72">
        <v>0</v>
      </c>
      <c r="AH72">
        <v>280</v>
      </c>
      <c r="AI72">
        <v>6489</v>
      </c>
      <c r="AJ72">
        <v>34953.6</v>
      </c>
      <c r="AK72">
        <v>41442.6</v>
      </c>
      <c r="AL72">
        <v>13376.34</v>
      </c>
      <c r="AM72">
        <v>12504.55</v>
      </c>
      <c r="AN72">
        <v>871.79</v>
      </c>
      <c r="AO72">
        <v>341.42</v>
      </c>
      <c r="AP72">
        <v>280</v>
      </c>
      <c r="AS72">
        <v>0</v>
      </c>
      <c r="AT72" s="6">
        <v>0</v>
      </c>
      <c r="AU72">
        <v>280</v>
      </c>
      <c r="AV72">
        <v>338.32</v>
      </c>
      <c r="AW72">
        <v>553</v>
      </c>
      <c r="AX72" s="6">
        <v>600</v>
      </c>
      <c r="AY72">
        <v>280</v>
      </c>
      <c r="AZ72">
        <v>338.32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1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338.32</v>
      </c>
      <c r="BM72">
        <f t="shared" si="19"/>
        <v>1</v>
      </c>
    </row>
    <row r="73" spans="1:65">
      <c r="A73">
        <v>35310.56</v>
      </c>
      <c r="B73">
        <v>-8546.02</v>
      </c>
      <c r="C73">
        <v>35017.41</v>
      </c>
      <c r="D73">
        <v>10314.59</v>
      </c>
      <c r="E73">
        <v>325</v>
      </c>
      <c r="F73">
        <v>5663</v>
      </c>
      <c r="G73">
        <v>659.03</v>
      </c>
      <c r="H73">
        <v>658.16</v>
      </c>
      <c r="I73">
        <v>0</v>
      </c>
      <c r="J73">
        <v>582.02</v>
      </c>
      <c r="K73">
        <v>450.2</v>
      </c>
      <c r="L73">
        <v>0</v>
      </c>
      <c r="M73">
        <v>901.16</v>
      </c>
      <c r="N73">
        <v>890.06</v>
      </c>
      <c r="O73">
        <v>0</v>
      </c>
      <c r="P73">
        <v>604.8</v>
      </c>
      <c r="Q73">
        <v>35184.22</v>
      </c>
      <c r="R73">
        <v>8578.309</v>
      </c>
      <c r="S73">
        <v>8764.497</v>
      </c>
      <c r="T73">
        <v>56.167</v>
      </c>
      <c r="U73">
        <v>8820.664</v>
      </c>
      <c r="V73">
        <v>1513.009</v>
      </c>
      <c r="W73">
        <v>49.983</v>
      </c>
      <c r="X73">
        <v>5770.555</v>
      </c>
      <c r="Y73">
        <v>11920.49</v>
      </c>
      <c r="Z73">
        <v>1911.47</v>
      </c>
      <c r="AA73" t="s">
        <v>60</v>
      </c>
      <c r="AB73">
        <v>-2472.056</v>
      </c>
      <c r="AC73">
        <v>325</v>
      </c>
      <c r="AD73">
        <v>0</v>
      </c>
      <c r="AE73">
        <v>325</v>
      </c>
      <c r="AF73">
        <v>290</v>
      </c>
      <c r="AG73">
        <v>0</v>
      </c>
      <c r="AH73">
        <v>290</v>
      </c>
      <c r="AI73">
        <v>6486</v>
      </c>
      <c r="AJ73">
        <v>35475.6</v>
      </c>
      <c r="AK73">
        <v>41961.6</v>
      </c>
      <c r="AL73">
        <v>12392.28</v>
      </c>
      <c r="AM73">
        <v>12204.97</v>
      </c>
      <c r="AN73">
        <v>187.31</v>
      </c>
      <c r="AO73">
        <v>325</v>
      </c>
      <c r="AP73">
        <v>290</v>
      </c>
      <c r="AS73">
        <v>0</v>
      </c>
      <c r="AT73" s="6">
        <v>0</v>
      </c>
      <c r="AU73">
        <v>290</v>
      </c>
      <c r="AV73">
        <v>325</v>
      </c>
      <c r="AW73">
        <v>600</v>
      </c>
      <c r="AX73" s="6">
        <v>600</v>
      </c>
      <c r="AY73">
        <v>290</v>
      </c>
      <c r="AZ73">
        <v>325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35869.7</v>
      </c>
      <c r="B74">
        <v>-8669</v>
      </c>
      <c r="C74">
        <v>36713.48</v>
      </c>
      <c r="D74">
        <v>9718.13</v>
      </c>
      <c r="E74">
        <v>365</v>
      </c>
      <c r="F74">
        <v>5861</v>
      </c>
      <c r="G74">
        <v>652.19</v>
      </c>
      <c r="H74">
        <v>659.03</v>
      </c>
      <c r="I74">
        <v>0</v>
      </c>
      <c r="J74">
        <v>597.02</v>
      </c>
      <c r="K74">
        <v>450.66</v>
      </c>
      <c r="L74">
        <v>0</v>
      </c>
      <c r="M74">
        <v>899.92</v>
      </c>
      <c r="N74">
        <v>900.75</v>
      </c>
      <c r="O74">
        <v>0</v>
      </c>
      <c r="P74">
        <v>604.5</v>
      </c>
      <c r="Q74">
        <v>35672.49</v>
      </c>
      <c r="R74">
        <v>8912.334</v>
      </c>
      <c r="S74">
        <v>9266.164</v>
      </c>
      <c r="T74">
        <v>1.572</v>
      </c>
      <c r="U74">
        <v>9267.736</v>
      </c>
      <c r="V74">
        <v>1526.011</v>
      </c>
      <c r="W74">
        <v>50.023</v>
      </c>
      <c r="X74">
        <v>5247.965</v>
      </c>
      <c r="Y74">
        <v>12437.44</v>
      </c>
      <c r="Z74">
        <v>1918.81</v>
      </c>
      <c r="AA74" t="s">
        <v>60</v>
      </c>
      <c r="AB74">
        <v>-2666.621</v>
      </c>
      <c r="AC74">
        <v>365</v>
      </c>
      <c r="AD74">
        <v>0</v>
      </c>
      <c r="AE74">
        <v>365</v>
      </c>
      <c r="AF74">
        <v>290</v>
      </c>
      <c r="AG74">
        <v>0</v>
      </c>
      <c r="AH74">
        <v>290</v>
      </c>
      <c r="AI74">
        <v>6495</v>
      </c>
      <c r="AJ74">
        <v>35499.6</v>
      </c>
      <c r="AK74">
        <v>41994.6</v>
      </c>
      <c r="AL74">
        <v>12321.55</v>
      </c>
      <c r="AM74">
        <v>12300.18</v>
      </c>
      <c r="AN74">
        <v>21.37</v>
      </c>
      <c r="AO74">
        <v>365</v>
      </c>
      <c r="AP74">
        <v>290</v>
      </c>
      <c r="AS74">
        <v>0</v>
      </c>
      <c r="AT74" s="6">
        <v>0</v>
      </c>
      <c r="AU74">
        <v>290</v>
      </c>
      <c r="AV74">
        <v>365</v>
      </c>
      <c r="AW74">
        <v>600</v>
      </c>
      <c r="AX74" s="6">
        <v>600</v>
      </c>
      <c r="AY74">
        <v>290</v>
      </c>
      <c r="AZ74">
        <v>365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36637.02</v>
      </c>
      <c r="B75">
        <v>-9072</v>
      </c>
      <c r="C75">
        <v>38280.46</v>
      </c>
      <c r="D75">
        <v>9481.38</v>
      </c>
      <c r="E75">
        <v>398.4</v>
      </c>
      <c r="F75">
        <v>6077</v>
      </c>
      <c r="G75">
        <v>656.47</v>
      </c>
      <c r="H75">
        <v>659.03</v>
      </c>
      <c r="I75">
        <v>0</v>
      </c>
      <c r="J75">
        <v>599.58</v>
      </c>
      <c r="K75">
        <v>449.03</v>
      </c>
      <c r="L75">
        <v>0</v>
      </c>
      <c r="M75">
        <v>897.46</v>
      </c>
      <c r="N75">
        <v>899.92</v>
      </c>
      <c r="O75">
        <v>0</v>
      </c>
      <c r="P75">
        <v>598</v>
      </c>
      <c r="Q75">
        <v>36339.21</v>
      </c>
      <c r="R75">
        <v>9124.475</v>
      </c>
      <c r="S75">
        <v>9874.146</v>
      </c>
      <c r="T75">
        <v>1.869</v>
      </c>
      <c r="U75">
        <v>9876.014</v>
      </c>
      <c r="V75">
        <v>1522.312</v>
      </c>
      <c r="W75">
        <v>50.034</v>
      </c>
      <c r="X75">
        <v>4918.469</v>
      </c>
      <c r="Y75">
        <v>12766.81</v>
      </c>
      <c r="Z75">
        <v>2117.24</v>
      </c>
      <c r="AA75" t="s">
        <v>60</v>
      </c>
      <c r="AB75">
        <v>-2894.104</v>
      </c>
      <c r="AC75">
        <v>398.4</v>
      </c>
      <c r="AD75">
        <v>0</v>
      </c>
      <c r="AE75">
        <v>398.4</v>
      </c>
      <c r="AF75">
        <v>280</v>
      </c>
      <c r="AG75">
        <v>0</v>
      </c>
      <c r="AH75">
        <v>280</v>
      </c>
      <c r="AI75">
        <v>6495</v>
      </c>
      <c r="AJ75">
        <v>35548.4</v>
      </c>
      <c r="AK75">
        <v>42043.4</v>
      </c>
      <c r="AL75">
        <v>12400.58</v>
      </c>
      <c r="AM75">
        <v>12396.87</v>
      </c>
      <c r="AN75">
        <v>3.71</v>
      </c>
      <c r="AO75">
        <v>398.4</v>
      </c>
      <c r="AP75">
        <v>280</v>
      </c>
      <c r="AS75">
        <v>0</v>
      </c>
      <c r="AT75" s="6">
        <v>0</v>
      </c>
      <c r="AU75">
        <v>280</v>
      </c>
      <c r="AV75">
        <v>398.4</v>
      </c>
      <c r="AW75">
        <v>569</v>
      </c>
      <c r="AX75" s="6">
        <v>600</v>
      </c>
      <c r="AY75">
        <v>280</v>
      </c>
      <c r="AZ75">
        <v>398.4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36587.58</v>
      </c>
      <c r="B76">
        <v>-9037</v>
      </c>
      <c r="C76">
        <v>36814.58</v>
      </c>
      <c r="D76">
        <v>9626.88</v>
      </c>
      <c r="E76">
        <v>376.45</v>
      </c>
      <c r="F76">
        <v>6042</v>
      </c>
      <c r="G76">
        <v>660.73</v>
      </c>
      <c r="H76">
        <v>661.6</v>
      </c>
      <c r="I76">
        <v>0</v>
      </c>
      <c r="J76">
        <v>600.73</v>
      </c>
      <c r="K76">
        <v>450.66</v>
      </c>
      <c r="L76">
        <v>0</v>
      </c>
      <c r="M76">
        <v>899.92</v>
      </c>
      <c r="N76">
        <v>899.51</v>
      </c>
      <c r="O76">
        <v>0</v>
      </c>
      <c r="P76">
        <v>603.9</v>
      </c>
      <c r="Q76">
        <v>36650.81</v>
      </c>
      <c r="R76">
        <v>8917.844</v>
      </c>
      <c r="S76">
        <v>10434.328</v>
      </c>
      <c r="T76">
        <v>0.693</v>
      </c>
      <c r="U76">
        <v>10435.022</v>
      </c>
      <c r="V76">
        <v>1526.921</v>
      </c>
      <c r="W76">
        <v>50.023</v>
      </c>
      <c r="X76">
        <v>5321.902</v>
      </c>
      <c r="Y76">
        <v>12364.17</v>
      </c>
      <c r="Z76">
        <v>2116.72</v>
      </c>
      <c r="AA76" t="s">
        <v>60</v>
      </c>
      <c r="AB76">
        <v>-2846.618</v>
      </c>
      <c r="AC76">
        <v>375</v>
      </c>
      <c r="AD76">
        <v>0</v>
      </c>
      <c r="AE76">
        <v>375</v>
      </c>
      <c r="AF76">
        <v>280</v>
      </c>
      <c r="AG76">
        <v>0</v>
      </c>
      <c r="AH76">
        <v>280</v>
      </c>
      <c r="AI76">
        <v>6495</v>
      </c>
      <c r="AJ76">
        <v>35842.3</v>
      </c>
      <c r="AK76">
        <v>42337.3</v>
      </c>
      <c r="AL76">
        <v>12515.47</v>
      </c>
      <c r="AM76">
        <v>12514.03</v>
      </c>
      <c r="AN76">
        <v>1.44</v>
      </c>
      <c r="AO76">
        <v>376.45</v>
      </c>
      <c r="AP76">
        <v>280</v>
      </c>
      <c r="AS76">
        <v>0</v>
      </c>
      <c r="AT76" s="6">
        <v>0</v>
      </c>
      <c r="AU76">
        <v>280</v>
      </c>
      <c r="AV76">
        <v>375</v>
      </c>
      <c r="AW76">
        <v>595</v>
      </c>
      <c r="AX76" s="6">
        <v>600</v>
      </c>
      <c r="AY76">
        <v>280</v>
      </c>
      <c r="AZ76">
        <v>375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36297.65</v>
      </c>
      <c r="B77">
        <v>-9051</v>
      </c>
      <c r="C77">
        <v>35622.5</v>
      </c>
      <c r="D77">
        <v>9960.82</v>
      </c>
      <c r="E77">
        <v>334.42</v>
      </c>
      <c r="F77">
        <v>6056</v>
      </c>
      <c r="G77">
        <v>660.73</v>
      </c>
      <c r="H77">
        <v>661.6</v>
      </c>
      <c r="I77">
        <v>0</v>
      </c>
      <c r="J77">
        <v>582</v>
      </c>
      <c r="K77">
        <v>449.73</v>
      </c>
      <c r="L77">
        <v>0</v>
      </c>
      <c r="M77">
        <v>900.34</v>
      </c>
      <c r="N77">
        <v>899.51</v>
      </c>
      <c r="O77">
        <v>0</v>
      </c>
      <c r="P77">
        <v>602.6</v>
      </c>
      <c r="Q77">
        <v>36413.46</v>
      </c>
      <c r="R77">
        <v>8876.869</v>
      </c>
      <c r="S77">
        <v>11080.241</v>
      </c>
      <c r="T77">
        <v>0.692</v>
      </c>
      <c r="U77">
        <v>11080.933</v>
      </c>
      <c r="V77">
        <v>1760.321</v>
      </c>
      <c r="W77">
        <v>49.966</v>
      </c>
      <c r="X77">
        <v>6103.336</v>
      </c>
      <c r="Y77">
        <v>11324.17</v>
      </c>
      <c r="Z77">
        <v>2117.95</v>
      </c>
      <c r="AA77" t="s">
        <v>60</v>
      </c>
      <c r="AB77">
        <v>-2864.688</v>
      </c>
      <c r="AC77">
        <v>330</v>
      </c>
      <c r="AD77">
        <v>0</v>
      </c>
      <c r="AE77">
        <v>330</v>
      </c>
      <c r="AF77">
        <v>280</v>
      </c>
      <c r="AG77">
        <v>0</v>
      </c>
      <c r="AH77">
        <v>280</v>
      </c>
      <c r="AI77">
        <v>6495</v>
      </c>
      <c r="AJ77">
        <v>35759.3</v>
      </c>
      <c r="AK77">
        <v>42254.3</v>
      </c>
      <c r="AL77">
        <v>12684.66</v>
      </c>
      <c r="AM77">
        <v>12683.85</v>
      </c>
      <c r="AN77">
        <v>0.81</v>
      </c>
      <c r="AO77">
        <v>334.42</v>
      </c>
      <c r="AP77">
        <v>280</v>
      </c>
      <c r="AS77">
        <v>0</v>
      </c>
      <c r="AT77" s="6">
        <v>0</v>
      </c>
      <c r="AU77">
        <v>280</v>
      </c>
      <c r="AV77">
        <v>330</v>
      </c>
      <c r="AW77">
        <v>588</v>
      </c>
      <c r="AX77" s="6">
        <v>600</v>
      </c>
      <c r="AY77">
        <v>280</v>
      </c>
      <c r="AZ77">
        <v>330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36249.18</v>
      </c>
      <c r="B78">
        <v>-9280</v>
      </c>
      <c r="C78">
        <v>35202.34</v>
      </c>
      <c r="D78">
        <v>10319.61</v>
      </c>
      <c r="E78">
        <v>332.49</v>
      </c>
      <c r="F78">
        <v>6285</v>
      </c>
      <c r="G78">
        <v>661.6</v>
      </c>
      <c r="H78">
        <v>660.73</v>
      </c>
      <c r="I78">
        <v>0</v>
      </c>
      <c r="J78">
        <v>581.91</v>
      </c>
      <c r="K78">
        <v>538.12</v>
      </c>
      <c r="L78">
        <v>0</v>
      </c>
      <c r="M78">
        <v>899.1</v>
      </c>
      <c r="N78">
        <v>899.92</v>
      </c>
      <c r="O78">
        <v>0</v>
      </c>
      <c r="P78">
        <v>603.8</v>
      </c>
      <c r="Q78">
        <v>36003.4</v>
      </c>
      <c r="R78">
        <v>9400.902</v>
      </c>
      <c r="S78">
        <v>11449.51</v>
      </c>
      <c r="T78">
        <v>0.693</v>
      </c>
      <c r="U78">
        <v>11450.203</v>
      </c>
      <c r="V78">
        <v>1753.883</v>
      </c>
      <c r="W78">
        <v>50.003</v>
      </c>
      <c r="X78">
        <v>6347.086</v>
      </c>
      <c r="Y78">
        <v>11081.65</v>
      </c>
      <c r="Z78">
        <v>2119.79</v>
      </c>
      <c r="AA78" t="s">
        <v>60</v>
      </c>
      <c r="AB78">
        <v>-3009.246</v>
      </c>
      <c r="AC78">
        <v>328</v>
      </c>
      <c r="AD78">
        <v>0</v>
      </c>
      <c r="AE78">
        <v>328</v>
      </c>
      <c r="AF78">
        <v>270</v>
      </c>
      <c r="AG78">
        <v>0</v>
      </c>
      <c r="AH78">
        <v>270</v>
      </c>
      <c r="AI78">
        <v>6495</v>
      </c>
      <c r="AJ78">
        <v>35569.9</v>
      </c>
      <c r="AK78">
        <v>42064.9</v>
      </c>
      <c r="AL78">
        <v>13492.91</v>
      </c>
      <c r="AM78">
        <v>13492.49</v>
      </c>
      <c r="AN78">
        <v>0.42</v>
      </c>
      <c r="AO78">
        <v>332.49</v>
      </c>
      <c r="AP78">
        <v>270</v>
      </c>
      <c r="AS78">
        <v>0</v>
      </c>
      <c r="AT78" s="6">
        <v>0</v>
      </c>
      <c r="AU78">
        <v>270</v>
      </c>
      <c r="AV78">
        <v>328</v>
      </c>
      <c r="AW78">
        <v>500</v>
      </c>
      <c r="AX78" s="6">
        <v>600</v>
      </c>
      <c r="AY78">
        <v>270</v>
      </c>
      <c r="AZ78">
        <v>328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35887.7</v>
      </c>
      <c r="B79">
        <v>-9026</v>
      </c>
      <c r="C79">
        <v>34169.69</v>
      </c>
      <c r="D79">
        <v>10816.58</v>
      </c>
      <c r="E79">
        <v>315.58</v>
      </c>
      <c r="F79">
        <v>6223</v>
      </c>
      <c r="G79">
        <v>660.73</v>
      </c>
      <c r="H79">
        <v>660.73</v>
      </c>
      <c r="I79">
        <v>0</v>
      </c>
      <c r="J79">
        <v>581.3</v>
      </c>
      <c r="K79">
        <v>569.29</v>
      </c>
      <c r="L79">
        <v>0</v>
      </c>
      <c r="M79">
        <v>899.1</v>
      </c>
      <c r="N79">
        <v>899.51</v>
      </c>
      <c r="O79">
        <v>0</v>
      </c>
      <c r="P79">
        <v>603.3</v>
      </c>
      <c r="Q79">
        <v>35949.72</v>
      </c>
      <c r="R79">
        <v>8863.145</v>
      </c>
      <c r="S79">
        <v>11850.187</v>
      </c>
      <c r="T79">
        <v>0.693</v>
      </c>
      <c r="U79">
        <v>11850.88</v>
      </c>
      <c r="V79">
        <v>1754.486</v>
      </c>
      <c r="W79">
        <v>50.031</v>
      </c>
      <c r="X79">
        <v>7004.633</v>
      </c>
      <c r="Y79">
        <v>10424.84</v>
      </c>
      <c r="Z79">
        <v>2229.38</v>
      </c>
      <c r="AA79" t="s">
        <v>60</v>
      </c>
      <c r="AB79">
        <v>-2920.018</v>
      </c>
      <c r="AC79">
        <v>310</v>
      </c>
      <c r="AD79">
        <v>0</v>
      </c>
      <c r="AE79">
        <v>310</v>
      </c>
      <c r="AF79">
        <v>270</v>
      </c>
      <c r="AG79">
        <v>0</v>
      </c>
      <c r="AH79">
        <v>270</v>
      </c>
      <c r="AI79">
        <v>6494</v>
      </c>
      <c r="AJ79">
        <v>35178.9</v>
      </c>
      <c r="AK79">
        <v>41672.9</v>
      </c>
      <c r="AL79">
        <v>13798.95</v>
      </c>
      <c r="AM79">
        <v>13798.72</v>
      </c>
      <c r="AN79">
        <v>0.23</v>
      </c>
      <c r="AO79">
        <v>315.58</v>
      </c>
      <c r="AP79">
        <v>270</v>
      </c>
      <c r="AS79">
        <v>0</v>
      </c>
      <c r="AT79" s="6">
        <v>0</v>
      </c>
      <c r="AU79">
        <v>270</v>
      </c>
      <c r="AV79">
        <v>310</v>
      </c>
      <c r="AW79">
        <v>500</v>
      </c>
      <c r="AX79" s="6">
        <v>600</v>
      </c>
      <c r="AY79">
        <v>270</v>
      </c>
      <c r="AZ79">
        <v>310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35497.42</v>
      </c>
      <c r="B80">
        <v>-9072</v>
      </c>
      <c r="C80">
        <v>33429.57</v>
      </c>
      <c r="D80">
        <v>11340.1</v>
      </c>
      <c r="E80">
        <v>304.88</v>
      </c>
      <c r="F80">
        <v>6279</v>
      </c>
      <c r="G80">
        <v>602.63</v>
      </c>
      <c r="H80">
        <v>609.45</v>
      </c>
      <c r="I80">
        <v>0</v>
      </c>
      <c r="J80">
        <v>580.63</v>
      </c>
      <c r="K80">
        <v>570.68</v>
      </c>
      <c r="L80">
        <v>0</v>
      </c>
      <c r="M80">
        <v>899.1</v>
      </c>
      <c r="N80">
        <v>899.1</v>
      </c>
      <c r="O80">
        <v>0</v>
      </c>
      <c r="P80">
        <v>603.7</v>
      </c>
      <c r="Q80">
        <v>35677.43</v>
      </c>
      <c r="R80">
        <v>8960.041</v>
      </c>
      <c r="S80">
        <v>12285.163</v>
      </c>
      <c r="T80">
        <v>0.742</v>
      </c>
      <c r="U80">
        <v>12285.905</v>
      </c>
      <c r="V80">
        <v>1754.609</v>
      </c>
      <c r="W80">
        <v>50</v>
      </c>
      <c r="X80">
        <v>7666.418</v>
      </c>
      <c r="Y80">
        <v>9766.109</v>
      </c>
      <c r="Z80">
        <v>2230.52</v>
      </c>
      <c r="AA80" t="s">
        <v>60</v>
      </c>
      <c r="AB80">
        <v>-2972.966</v>
      </c>
      <c r="AC80">
        <v>300</v>
      </c>
      <c r="AD80">
        <v>0</v>
      </c>
      <c r="AE80">
        <v>300</v>
      </c>
      <c r="AF80">
        <v>265</v>
      </c>
      <c r="AG80">
        <v>0</v>
      </c>
      <c r="AH80">
        <v>265</v>
      </c>
      <c r="AI80">
        <v>6494</v>
      </c>
      <c r="AJ80">
        <v>34811.7</v>
      </c>
      <c r="AK80">
        <v>41305.7</v>
      </c>
      <c r="AL80">
        <v>14040.18</v>
      </c>
      <c r="AM80">
        <v>14040.05</v>
      </c>
      <c r="AN80">
        <v>0.13</v>
      </c>
      <c r="AO80">
        <v>304.88</v>
      </c>
      <c r="AP80">
        <v>265</v>
      </c>
      <c r="AS80">
        <v>0</v>
      </c>
      <c r="AT80" s="6">
        <v>0</v>
      </c>
      <c r="AU80">
        <v>265</v>
      </c>
      <c r="AV80">
        <v>300</v>
      </c>
      <c r="AW80">
        <v>500</v>
      </c>
      <c r="AX80" s="6">
        <v>600</v>
      </c>
      <c r="AY80">
        <v>265</v>
      </c>
      <c r="AZ80">
        <v>300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35251.2</v>
      </c>
      <c r="B81">
        <v>-9056</v>
      </c>
      <c r="C81">
        <v>32392.76</v>
      </c>
      <c r="D81">
        <v>12007.98</v>
      </c>
      <c r="E81">
        <v>289.43</v>
      </c>
      <c r="F81">
        <v>6267</v>
      </c>
      <c r="G81">
        <v>484.71</v>
      </c>
      <c r="H81">
        <v>484.71</v>
      </c>
      <c r="I81">
        <v>0</v>
      </c>
      <c r="J81">
        <v>581.66</v>
      </c>
      <c r="K81">
        <v>569.29</v>
      </c>
      <c r="L81">
        <v>0</v>
      </c>
      <c r="M81">
        <v>899.51</v>
      </c>
      <c r="N81">
        <v>899.51</v>
      </c>
      <c r="O81">
        <v>0</v>
      </c>
      <c r="P81">
        <v>603.8</v>
      </c>
      <c r="Q81">
        <v>35197.64</v>
      </c>
      <c r="R81">
        <v>9193.516</v>
      </c>
      <c r="S81">
        <v>12641.088</v>
      </c>
      <c r="T81">
        <v>0.694</v>
      </c>
      <c r="U81">
        <v>12641.782</v>
      </c>
      <c r="V81">
        <v>1751.324</v>
      </c>
      <c r="W81">
        <v>50.022</v>
      </c>
      <c r="X81">
        <v>8267.703</v>
      </c>
      <c r="Y81">
        <v>9164.33</v>
      </c>
      <c r="Z81">
        <v>2231.63</v>
      </c>
      <c r="AA81" t="s">
        <v>60</v>
      </c>
      <c r="AB81">
        <v>-2963.021</v>
      </c>
      <c r="AC81">
        <v>282.21</v>
      </c>
      <c r="AD81">
        <v>0</v>
      </c>
      <c r="AE81">
        <v>282.21</v>
      </c>
      <c r="AF81">
        <v>260</v>
      </c>
      <c r="AG81">
        <v>0</v>
      </c>
      <c r="AH81">
        <v>260</v>
      </c>
      <c r="AI81">
        <v>6494</v>
      </c>
      <c r="AJ81">
        <v>34742.5</v>
      </c>
      <c r="AK81">
        <v>41236.5</v>
      </c>
      <c r="AL81">
        <v>14472.63</v>
      </c>
      <c r="AM81">
        <v>14472.56</v>
      </c>
      <c r="AN81">
        <v>0.07</v>
      </c>
      <c r="AO81">
        <v>289.43</v>
      </c>
      <c r="AP81">
        <v>260</v>
      </c>
      <c r="AS81">
        <v>0</v>
      </c>
      <c r="AT81" s="6">
        <v>0</v>
      </c>
      <c r="AU81">
        <v>260</v>
      </c>
      <c r="AV81">
        <v>282.21</v>
      </c>
      <c r="AW81">
        <v>401</v>
      </c>
      <c r="AX81" s="6">
        <v>600</v>
      </c>
      <c r="AY81">
        <v>260</v>
      </c>
      <c r="AZ81">
        <v>282.21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35279.1</v>
      </c>
      <c r="B82">
        <v>-9206</v>
      </c>
      <c r="C82">
        <v>32351.69</v>
      </c>
      <c r="D82">
        <v>12314.06</v>
      </c>
      <c r="E82">
        <v>296.69</v>
      </c>
      <c r="F82">
        <v>6211</v>
      </c>
      <c r="G82">
        <v>483.86</v>
      </c>
      <c r="H82">
        <v>484.71</v>
      </c>
      <c r="I82">
        <v>0</v>
      </c>
      <c r="J82">
        <v>580.81</v>
      </c>
      <c r="K82">
        <v>570.22</v>
      </c>
      <c r="L82">
        <v>0</v>
      </c>
      <c r="M82">
        <v>898.69</v>
      </c>
      <c r="N82">
        <v>895.4</v>
      </c>
      <c r="O82">
        <v>0</v>
      </c>
      <c r="P82">
        <v>604</v>
      </c>
      <c r="Q82">
        <v>35128.65</v>
      </c>
      <c r="R82">
        <v>9350.88</v>
      </c>
      <c r="S82">
        <v>12911.108</v>
      </c>
      <c r="T82">
        <v>0.693</v>
      </c>
      <c r="U82">
        <v>12911.802</v>
      </c>
      <c r="V82">
        <v>1756.565</v>
      </c>
      <c r="W82">
        <v>49.968</v>
      </c>
      <c r="X82">
        <v>8562.223</v>
      </c>
      <c r="Y82">
        <v>8864.65</v>
      </c>
      <c r="Z82">
        <v>2235.55</v>
      </c>
      <c r="AA82" t="s">
        <v>60</v>
      </c>
      <c r="AB82">
        <v>-2902.788</v>
      </c>
      <c r="AC82">
        <v>290</v>
      </c>
      <c r="AD82">
        <v>0</v>
      </c>
      <c r="AE82">
        <v>290</v>
      </c>
      <c r="AF82">
        <v>265.55</v>
      </c>
      <c r="AG82">
        <v>0</v>
      </c>
      <c r="AH82">
        <v>265.55</v>
      </c>
      <c r="AI82">
        <v>6495</v>
      </c>
      <c r="AJ82">
        <v>34876</v>
      </c>
      <c r="AK82">
        <v>41371</v>
      </c>
      <c r="AL82">
        <v>14778.71</v>
      </c>
      <c r="AM82">
        <v>14778.67</v>
      </c>
      <c r="AN82">
        <v>0.04</v>
      </c>
      <c r="AO82">
        <v>296.69</v>
      </c>
      <c r="AP82">
        <v>265.55</v>
      </c>
      <c r="AS82">
        <v>0</v>
      </c>
      <c r="AT82" s="6">
        <v>0</v>
      </c>
      <c r="AU82">
        <v>265.55</v>
      </c>
      <c r="AV82">
        <v>290</v>
      </c>
      <c r="AW82">
        <v>460</v>
      </c>
      <c r="AX82" s="6">
        <v>600</v>
      </c>
      <c r="AY82">
        <v>265.55</v>
      </c>
      <c r="AZ82">
        <v>290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35165.52</v>
      </c>
      <c r="B83">
        <v>-9234.02</v>
      </c>
      <c r="C83">
        <v>31950.05</v>
      </c>
      <c r="D83">
        <v>12685.01</v>
      </c>
      <c r="E83">
        <v>287.43</v>
      </c>
      <c r="F83">
        <v>6345</v>
      </c>
      <c r="G83">
        <v>418.9</v>
      </c>
      <c r="H83">
        <v>419.77</v>
      </c>
      <c r="I83">
        <v>0</v>
      </c>
      <c r="J83">
        <v>582.25</v>
      </c>
      <c r="K83">
        <v>569.29</v>
      </c>
      <c r="L83">
        <v>0</v>
      </c>
      <c r="M83">
        <v>893.35</v>
      </c>
      <c r="N83">
        <v>892.94</v>
      </c>
      <c r="O83">
        <v>0</v>
      </c>
      <c r="P83">
        <v>593.8</v>
      </c>
      <c r="Q83">
        <v>35328.08</v>
      </c>
      <c r="R83">
        <v>9298.057</v>
      </c>
      <c r="S83">
        <v>13176.37</v>
      </c>
      <c r="T83">
        <v>0.693</v>
      </c>
      <c r="U83">
        <v>13177.063</v>
      </c>
      <c r="V83">
        <v>1748.555</v>
      </c>
      <c r="W83">
        <v>50.018</v>
      </c>
      <c r="X83">
        <v>8897.547</v>
      </c>
      <c r="Y83">
        <v>8531.4</v>
      </c>
      <c r="Z83">
        <v>2233.83</v>
      </c>
      <c r="AA83" t="s">
        <v>60</v>
      </c>
      <c r="AB83">
        <v>-3058.973</v>
      </c>
      <c r="AC83">
        <v>280</v>
      </c>
      <c r="AD83">
        <v>0</v>
      </c>
      <c r="AE83">
        <v>280</v>
      </c>
      <c r="AF83">
        <v>250</v>
      </c>
      <c r="AG83">
        <v>0</v>
      </c>
      <c r="AH83">
        <v>250</v>
      </c>
      <c r="AI83">
        <v>6390</v>
      </c>
      <c r="AJ83">
        <v>34904.2</v>
      </c>
      <c r="AK83">
        <v>41294.2</v>
      </c>
      <c r="AL83">
        <v>15076.49</v>
      </c>
      <c r="AM83">
        <v>15076.46</v>
      </c>
      <c r="AN83">
        <v>0.03</v>
      </c>
      <c r="AO83">
        <v>287.43</v>
      </c>
      <c r="AP83">
        <v>250</v>
      </c>
      <c r="AS83">
        <v>0</v>
      </c>
      <c r="AT83" s="6">
        <v>0</v>
      </c>
      <c r="AU83">
        <v>250</v>
      </c>
      <c r="AV83">
        <v>280</v>
      </c>
      <c r="AW83">
        <v>361</v>
      </c>
      <c r="AX83" s="6">
        <v>590</v>
      </c>
      <c r="AY83">
        <v>250</v>
      </c>
      <c r="AZ83">
        <v>280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34948.72</v>
      </c>
      <c r="B84">
        <v>-9063.04</v>
      </c>
      <c r="C84">
        <v>31234.85</v>
      </c>
      <c r="D84">
        <v>12916.82</v>
      </c>
      <c r="E84">
        <v>287.57</v>
      </c>
      <c r="F84">
        <v>6280</v>
      </c>
      <c r="G84">
        <v>418.05</v>
      </c>
      <c r="H84">
        <v>419.77</v>
      </c>
      <c r="I84">
        <v>0</v>
      </c>
      <c r="J84">
        <v>580.23</v>
      </c>
      <c r="K84">
        <v>569.29</v>
      </c>
      <c r="L84">
        <v>0</v>
      </c>
      <c r="M84">
        <v>821.81</v>
      </c>
      <c r="N84">
        <v>813.18</v>
      </c>
      <c r="O84">
        <v>0</v>
      </c>
      <c r="P84">
        <v>522.5</v>
      </c>
      <c r="Q84">
        <v>34957.02</v>
      </c>
      <c r="R84">
        <v>9078.365</v>
      </c>
      <c r="S84">
        <v>13355.102</v>
      </c>
      <c r="T84">
        <v>0.752</v>
      </c>
      <c r="U84">
        <v>13355.854</v>
      </c>
      <c r="V84">
        <v>1750.053</v>
      </c>
      <c r="W84">
        <v>50.026</v>
      </c>
      <c r="X84">
        <v>9447.52</v>
      </c>
      <c r="Y84">
        <v>7981.639</v>
      </c>
      <c r="Z84">
        <v>2235.23</v>
      </c>
      <c r="AA84" t="s">
        <v>71</v>
      </c>
      <c r="AB84">
        <v>-3210.675</v>
      </c>
      <c r="AC84">
        <v>280</v>
      </c>
      <c r="AD84">
        <v>0</v>
      </c>
      <c r="AE84">
        <v>280</v>
      </c>
      <c r="AF84">
        <v>260</v>
      </c>
      <c r="AG84">
        <v>0</v>
      </c>
      <c r="AH84">
        <v>260</v>
      </c>
      <c r="AI84">
        <v>6285</v>
      </c>
      <c r="AJ84">
        <v>34753.1</v>
      </c>
      <c r="AK84">
        <v>41038.1</v>
      </c>
      <c r="AL84">
        <v>15374.97</v>
      </c>
      <c r="AM84">
        <v>15374.97</v>
      </c>
      <c r="AN84">
        <v>0</v>
      </c>
      <c r="AO84">
        <v>287.57</v>
      </c>
      <c r="AP84">
        <v>260</v>
      </c>
      <c r="AS84">
        <v>0</v>
      </c>
      <c r="AT84" s="6">
        <v>0</v>
      </c>
      <c r="AU84">
        <v>260</v>
      </c>
      <c r="AV84">
        <v>280</v>
      </c>
      <c r="AW84">
        <v>383.24</v>
      </c>
      <c r="AX84" s="6">
        <v>516.67</v>
      </c>
      <c r="AY84">
        <v>260</v>
      </c>
      <c r="AZ84">
        <v>280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34851.7</v>
      </c>
      <c r="B85">
        <v>-9049.02</v>
      </c>
      <c r="C85">
        <v>31239.12</v>
      </c>
      <c r="D85">
        <v>13231.33</v>
      </c>
      <c r="E85">
        <v>286.29</v>
      </c>
      <c r="F85">
        <v>6370</v>
      </c>
      <c r="G85">
        <v>417.21</v>
      </c>
      <c r="H85">
        <v>416.34</v>
      </c>
      <c r="I85">
        <v>0</v>
      </c>
      <c r="J85">
        <v>581.45</v>
      </c>
      <c r="K85">
        <v>569.99</v>
      </c>
      <c r="L85">
        <v>0</v>
      </c>
      <c r="M85">
        <v>827.16</v>
      </c>
      <c r="N85">
        <v>827.16</v>
      </c>
      <c r="O85">
        <v>0</v>
      </c>
      <c r="P85">
        <v>531.1</v>
      </c>
      <c r="Q85">
        <v>34938.2</v>
      </c>
      <c r="R85">
        <v>9093.65</v>
      </c>
      <c r="S85">
        <v>13557.066</v>
      </c>
      <c r="T85">
        <v>0.693</v>
      </c>
      <c r="U85">
        <v>13557.759</v>
      </c>
      <c r="V85">
        <v>1744.001</v>
      </c>
      <c r="W85">
        <v>50</v>
      </c>
      <c r="X85">
        <v>9618.102</v>
      </c>
      <c r="Y85">
        <v>7809.467</v>
      </c>
      <c r="Z85">
        <v>2236.82</v>
      </c>
      <c r="AA85" t="s">
        <v>71</v>
      </c>
      <c r="AB85">
        <v>-3274.549</v>
      </c>
      <c r="AC85">
        <v>280</v>
      </c>
      <c r="AD85">
        <v>0</v>
      </c>
      <c r="AE85">
        <v>280</v>
      </c>
      <c r="AF85">
        <v>250</v>
      </c>
      <c r="AG85">
        <v>0</v>
      </c>
      <c r="AH85">
        <v>250</v>
      </c>
      <c r="AI85">
        <v>6180</v>
      </c>
      <c r="AJ85">
        <v>34673</v>
      </c>
      <c r="AK85">
        <v>40853</v>
      </c>
      <c r="AL85">
        <v>15616.35</v>
      </c>
      <c r="AM85">
        <v>15616.35</v>
      </c>
      <c r="AN85">
        <v>0</v>
      </c>
      <c r="AO85">
        <v>286.29</v>
      </c>
      <c r="AP85">
        <v>250</v>
      </c>
      <c r="AS85">
        <v>0</v>
      </c>
      <c r="AT85" s="6">
        <v>0</v>
      </c>
      <c r="AU85">
        <v>250</v>
      </c>
      <c r="AV85">
        <v>280</v>
      </c>
      <c r="AW85">
        <v>361</v>
      </c>
      <c r="AX85" s="6">
        <v>530</v>
      </c>
      <c r="AY85">
        <v>250</v>
      </c>
      <c r="AZ85">
        <v>280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34717.03</v>
      </c>
      <c r="B86">
        <v>-9165</v>
      </c>
      <c r="C86">
        <v>30487.49</v>
      </c>
      <c r="D86">
        <v>13438.65</v>
      </c>
      <c r="E86">
        <v>270.63</v>
      </c>
      <c r="F86">
        <v>6829</v>
      </c>
      <c r="G86">
        <v>367.63</v>
      </c>
      <c r="H86">
        <v>369.35</v>
      </c>
      <c r="I86">
        <v>0</v>
      </c>
      <c r="J86">
        <v>532.41</v>
      </c>
      <c r="K86">
        <v>570.68</v>
      </c>
      <c r="L86">
        <v>0</v>
      </c>
      <c r="M86">
        <v>759.74</v>
      </c>
      <c r="N86">
        <v>761.79</v>
      </c>
      <c r="O86">
        <v>0</v>
      </c>
      <c r="P86">
        <v>504.4</v>
      </c>
      <c r="Q86">
        <v>34629.72</v>
      </c>
      <c r="R86">
        <v>9305.435</v>
      </c>
      <c r="S86">
        <v>13695.555</v>
      </c>
      <c r="T86">
        <v>0.694</v>
      </c>
      <c r="U86">
        <v>13696.249</v>
      </c>
      <c r="V86">
        <v>1735.83</v>
      </c>
      <c r="W86">
        <v>50.009</v>
      </c>
      <c r="X86">
        <v>9689.312</v>
      </c>
      <c r="Y86">
        <v>7876.715</v>
      </c>
      <c r="Z86">
        <v>2232.92</v>
      </c>
      <c r="AA86" t="s">
        <v>71</v>
      </c>
      <c r="AB86">
        <v>-3894.104</v>
      </c>
      <c r="AC86">
        <v>270</v>
      </c>
      <c r="AD86">
        <v>0</v>
      </c>
      <c r="AE86">
        <v>270</v>
      </c>
      <c r="AF86">
        <v>250</v>
      </c>
      <c r="AG86">
        <v>0</v>
      </c>
      <c r="AH86">
        <v>250</v>
      </c>
      <c r="AI86">
        <v>6072</v>
      </c>
      <c r="AJ86">
        <v>34226.1</v>
      </c>
      <c r="AK86">
        <v>40298.1</v>
      </c>
      <c r="AL86">
        <v>15744.28</v>
      </c>
      <c r="AM86">
        <v>15744.28</v>
      </c>
      <c r="AN86">
        <v>0</v>
      </c>
      <c r="AO86">
        <v>270.63</v>
      </c>
      <c r="AP86">
        <v>250</v>
      </c>
      <c r="AS86">
        <v>0</v>
      </c>
      <c r="AT86" s="6">
        <v>0</v>
      </c>
      <c r="AU86">
        <v>250</v>
      </c>
      <c r="AV86">
        <v>270</v>
      </c>
      <c r="AW86">
        <v>361</v>
      </c>
      <c r="AX86" s="6">
        <v>500</v>
      </c>
      <c r="AY86">
        <v>250</v>
      </c>
      <c r="AZ86">
        <v>270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34609.22</v>
      </c>
      <c r="B87">
        <v>-8878</v>
      </c>
      <c r="C87">
        <v>30057.31</v>
      </c>
      <c r="D87">
        <v>13657.85</v>
      </c>
      <c r="E87">
        <v>265.31</v>
      </c>
      <c r="F87">
        <v>6706</v>
      </c>
      <c r="G87">
        <v>367.63</v>
      </c>
      <c r="H87">
        <v>368.5</v>
      </c>
      <c r="I87">
        <v>0</v>
      </c>
      <c r="J87">
        <v>455.56</v>
      </c>
      <c r="K87">
        <v>500.67</v>
      </c>
      <c r="L87">
        <v>0</v>
      </c>
      <c r="M87">
        <v>749.46</v>
      </c>
      <c r="N87">
        <v>751.1</v>
      </c>
      <c r="O87">
        <v>0</v>
      </c>
      <c r="P87">
        <v>504.6</v>
      </c>
      <c r="Q87">
        <v>34332.61</v>
      </c>
      <c r="R87">
        <v>8985.911</v>
      </c>
      <c r="S87">
        <v>13823.458</v>
      </c>
      <c r="T87">
        <v>0.655</v>
      </c>
      <c r="U87">
        <v>13824.112</v>
      </c>
      <c r="V87">
        <v>1726.361</v>
      </c>
      <c r="W87">
        <v>49.98</v>
      </c>
      <c r="X87">
        <v>10397.06</v>
      </c>
      <c r="Y87">
        <v>7238.215</v>
      </c>
      <c r="Z87">
        <v>2131.09</v>
      </c>
      <c r="AA87" t="s">
        <v>71</v>
      </c>
      <c r="AB87">
        <v>-3948.734</v>
      </c>
      <c r="AC87">
        <v>265</v>
      </c>
      <c r="AD87">
        <v>0</v>
      </c>
      <c r="AE87">
        <v>265</v>
      </c>
      <c r="AF87">
        <v>255</v>
      </c>
      <c r="AG87">
        <v>0</v>
      </c>
      <c r="AH87">
        <v>255</v>
      </c>
      <c r="AI87">
        <v>6069</v>
      </c>
      <c r="AJ87">
        <v>34148.8</v>
      </c>
      <c r="AK87">
        <v>40217.8</v>
      </c>
      <c r="AL87">
        <v>15860.09</v>
      </c>
      <c r="AM87">
        <v>15860.09</v>
      </c>
      <c r="AN87">
        <v>0</v>
      </c>
      <c r="AO87">
        <v>265.31</v>
      </c>
      <c r="AP87">
        <v>255</v>
      </c>
      <c r="AS87">
        <v>0</v>
      </c>
      <c r="AT87" s="6">
        <v>0</v>
      </c>
      <c r="AU87">
        <v>255</v>
      </c>
      <c r="AV87">
        <v>265</v>
      </c>
      <c r="AW87">
        <v>361</v>
      </c>
      <c r="AX87" s="6">
        <v>500</v>
      </c>
      <c r="AY87">
        <v>255</v>
      </c>
      <c r="AZ87">
        <v>265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34121.77</v>
      </c>
      <c r="B88">
        <v>-8967</v>
      </c>
      <c r="C88">
        <v>29292.96</v>
      </c>
      <c r="D88">
        <v>13819.91</v>
      </c>
      <c r="E88">
        <v>260</v>
      </c>
      <c r="F88">
        <v>6795</v>
      </c>
      <c r="G88">
        <v>367.63</v>
      </c>
      <c r="H88">
        <v>369.35</v>
      </c>
      <c r="I88">
        <v>0</v>
      </c>
      <c r="J88">
        <v>377.39</v>
      </c>
      <c r="K88">
        <v>428.33</v>
      </c>
      <c r="L88">
        <v>0</v>
      </c>
      <c r="M88">
        <v>723.15</v>
      </c>
      <c r="N88">
        <v>722.74</v>
      </c>
      <c r="O88">
        <v>0</v>
      </c>
      <c r="P88">
        <v>424.6</v>
      </c>
      <c r="Q88">
        <v>34179.46</v>
      </c>
      <c r="R88">
        <v>8995.648</v>
      </c>
      <c r="S88">
        <v>13940.255</v>
      </c>
      <c r="T88">
        <v>0.693</v>
      </c>
      <c r="U88">
        <v>13940.949</v>
      </c>
      <c r="V88">
        <v>1718.474</v>
      </c>
      <c r="W88">
        <v>49.989</v>
      </c>
      <c r="X88">
        <v>10751.16</v>
      </c>
      <c r="Y88">
        <v>6883.879</v>
      </c>
      <c r="Z88">
        <v>2021.44</v>
      </c>
      <c r="AA88" t="s">
        <v>71</v>
      </c>
      <c r="AB88">
        <v>-4328.619</v>
      </c>
      <c r="AC88">
        <v>260</v>
      </c>
      <c r="AD88">
        <v>0</v>
      </c>
      <c r="AE88">
        <v>260</v>
      </c>
      <c r="AF88">
        <v>255</v>
      </c>
      <c r="AG88">
        <v>0</v>
      </c>
      <c r="AH88">
        <v>255</v>
      </c>
      <c r="AI88">
        <v>6069</v>
      </c>
      <c r="AJ88">
        <v>33962.9</v>
      </c>
      <c r="AK88">
        <v>40031.9</v>
      </c>
      <c r="AL88">
        <v>15967.58</v>
      </c>
      <c r="AM88">
        <v>15967.58</v>
      </c>
      <c r="AN88">
        <v>0</v>
      </c>
      <c r="AO88">
        <v>260</v>
      </c>
      <c r="AP88">
        <v>255</v>
      </c>
      <c r="AS88">
        <v>0</v>
      </c>
      <c r="AT88" s="6">
        <v>0</v>
      </c>
      <c r="AU88">
        <v>255</v>
      </c>
      <c r="AV88">
        <v>260</v>
      </c>
      <c r="AW88">
        <v>361</v>
      </c>
      <c r="AX88" s="6">
        <v>418.77</v>
      </c>
      <c r="AY88">
        <v>255</v>
      </c>
      <c r="AZ88">
        <v>260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33847.45</v>
      </c>
      <c r="B89">
        <v>-9252</v>
      </c>
      <c r="C89">
        <v>29107.31</v>
      </c>
      <c r="D89">
        <v>14011.46</v>
      </c>
      <c r="E89">
        <v>260</v>
      </c>
      <c r="F89">
        <v>7080</v>
      </c>
      <c r="G89">
        <v>366.78</v>
      </c>
      <c r="H89">
        <v>369.35</v>
      </c>
      <c r="I89">
        <v>0</v>
      </c>
      <c r="J89">
        <v>302.71</v>
      </c>
      <c r="K89">
        <v>357.39</v>
      </c>
      <c r="L89">
        <v>0</v>
      </c>
      <c r="M89">
        <v>711.64</v>
      </c>
      <c r="N89">
        <v>711.64</v>
      </c>
      <c r="O89">
        <v>0</v>
      </c>
      <c r="P89">
        <v>391.2</v>
      </c>
      <c r="Q89">
        <v>33680.65</v>
      </c>
      <c r="R89">
        <v>9433.443</v>
      </c>
      <c r="S89">
        <v>13951.464</v>
      </c>
      <c r="T89">
        <v>1.675</v>
      </c>
      <c r="U89">
        <v>13953.139</v>
      </c>
      <c r="V89">
        <v>1601.937</v>
      </c>
      <c r="W89">
        <v>50.013</v>
      </c>
      <c r="X89">
        <v>10789.64</v>
      </c>
      <c r="Y89">
        <v>6851.23</v>
      </c>
      <c r="Z89">
        <v>1971.72</v>
      </c>
      <c r="AA89" t="s">
        <v>71</v>
      </c>
      <c r="AB89">
        <v>-4801.515</v>
      </c>
      <c r="AC89">
        <v>260</v>
      </c>
      <c r="AD89">
        <v>0</v>
      </c>
      <c r="AE89">
        <v>260</v>
      </c>
      <c r="AF89">
        <v>250</v>
      </c>
      <c r="AG89">
        <v>0</v>
      </c>
      <c r="AH89">
        <v>250</v>
      </c>
      <c r="AI89">
        <v>6069</v>
      </c>
      <c r="AJ89">
        <v>33509.5</v>
      </c>
      <c r="AK89">
        <v>39578.5</v>
      </c>
      <c r="AL89">
        <v>16094.26</v>
      </c>
      <c r="AM89">
        <v>16094.26</v>
      </c>
      <c r="AN89">
        <v>0</v>
      </c>
      <c r="AO89">
        <v>260</v>
      </c>
      <c r="AP89">
        <v>250</v>
      </c>
      <c r="AS89">
        <v>0</v>
      </c>
      <c r="AT89" s="6">
        <v>0</v>
      </c>
      <c r="AU89">
        <v>250</v>
      </c>
      <c r="AV89">
        <v>260</v>
      </c>
      <c r="AW89">
        <v>361</v>
      </c>
      <c r="AX89" s="6">
        <v>386.95</v>
      </c>
      <c r="AY89">
        <v>250</v>
      </c>
      <c r="AZ89">
        <v>260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33624.65</v>
      </c>
      <c r="B90">
        <v>-8794</v>
      </c>
      <c r="C90">
        <v>28698.82</v>
      </c>
      <c r="D90">
        <v>14113.82</v>
      </c>
      <c r="E90">
        <v>260</v>
      </c>
      <c r="F90">
        <v>6722</v>
      </c>
      <c r="G90">
        <v>366.78</v>
      </c>
      <c r="H90">
        <v>368.5</v>
      </c>
      <c r="I90">
        <v>0</v>
      </c>
      <c r="J90">
        <v>300.95</v>
      </c>
      <c r="K90">
        <v>290.63</v>
      </c>
      <c r="L90">
        <v>0</v>
      </c>
      <c r="M90">
        <v>709.17</v>
      </c>
      <c r="N90">
        <v>710.81</v>
      </c>
      <c r="O90">
        <v>0</v>
      </c>
      <c r="P90">
        <v>394.1</v>
      </c>
      <c r="Q90">
        <v>33568.25</v>
      </c>
      <c r="R90">
        <v>8690.058</v>
      </c>
      <c r="S90">
        <v>13997.268</v>
      </c>
      <c r="T90">
        <v>1.707</v>
      </c>
      <c r="U90">
        <v>13998.975</v>
      </c>
      <c r="V90">
        <v>1370.095</v>
      </c>
      <c r="W90">
        <v>50.02</v>
      </c>
      <c r="X90">
        <v>11306.59</v>
      </c>
      <c r="Y90">
        <v>6348.91</v>
      </c>
      <c r="Z90">
        <v>1948.93</v>
      </c>
      <c r="AA90" t="s">
        <v>71</v>
      </c>
      <c r="AB90">
        <v>-4499.511</v>
      </c>
      <c r="AC90">
        <v>260</v>
      </c>
      <c r="AD90">
        <v>0</v>
      </c>
      <c r="AE90">
        <v>260</v>
      </c>
      <c r="AF90">
        <v>250</v>
      </c>
      <c r="AG90">
        <v>0</v>
      </c>
      <c r="AH90">
        <v>250</v>
      </c>
      <c r="AI90">
        <v>6072</v>
      </c>
      <c r="AJ90">
        <v>33358</v>
      </c>
      <c r="AK90">
        <v>39430</v>
      </c>
      <c r="AL90">
        <v>16219.28</v>
      </c>
      <c r="AM90">
        <v>16219.28</v>
      </c>
      <c r="AN90">
        <v>0</v>
      </c>
      <c r="AO90">
        <v>260</v>
      </c>
      <c r="AP90">
        <v>250</v>
      </c>
      <c r="AS90">
        <v>0</v>
      </c>
      <c r="AT90" s="6">
        <v>0</v>
      </c>
      <c r="AU90">
        <v>250</v>
      </c>
      <c r="AV90">
        <v>260</v>
      </c>
      <c r="AW90">
        <v>361</v>
      </c>
      <c r="AX90" s="6">
        <v>389.73</v>
      </c>
      <c r="AY90">
        <v>250</v>
      </c>
      <c r="AZ90">
        <v>260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33177.15</v>
      </c>
      <c r="B91">
        <v>-8569</v>
      </c>
      <c r="C91">
        <v>28320.23</v>
      </c>
      <c r="D91">
        <v>14183.94</v>
      </c>
      <c r="E91">
        <v>259.32</v>
      </c>
      <c r="F91">
        <v>6602</v>
      </c>
      <c r="G91">
        <v>328.33</v>
      </c>
      <c r="H91">
        <v>324.92</v>
      </c>
      <c r="I91">
        <v>0</v>
      </c>
      <c r="J91">
        <v>300.52</v>
      </c>
      <c r="K91">
        <v>271.33</v>
      </c>
      <c r="L91">
        <v>0</v>
      </c>
      <c r="M91">
        <v>703.41</v>
      </c>
      <c r="N91">
        <v>704.24</v>
      </c>
      <c r="O91">
        <v>0</v>
      </c>
      <c r="P91">
        <v>365.7</v>
      </c>
      <c r="Q91">
        <v>32914.19</v>
      </c>
      <c r="R91">
        <v>8694.036</v>
      </c>
      <c r="S91">
        <v>14227.985</v>
      </c>
      <c r="T91">
        <v>1.706</v>
      </c>
      <c r="U91">
        <v>14229.692</v>
      </c>
      <c r="V91">
        <v>920.962</v>
      </c>
      <c r="W91">
        <v>50.003</v>
      </c>
      <c r="X91">
        <v>11772.1</v>
      </c>
      <c r="Y91">
        <v>5893.459</v>
      </c>
      <c r="Z91">
        <v>1944.98</v>
      </c>
      <c r="AA91" t="s">
        <v>71</v>
      </c>
      <c r="AB91">
        <v>-4433.396</v>
      </c>
      <c r="AC91">
        <v>260</v>
      </c>
      <c r="AD91">
        <v>-0.83</v>
      </c>
      <c r="AE91">
        <v>259.17</v>
      </c>
      <c r="AF91">
        <v>240</v>
      </c>
      <c r="AG91">
        <v>0</v>
      </c>
      <c r="AH91">
        <v>240</v>
      </c>
      <c r="AI91">
        <v>5957</v>
      </c>
      <c r="AJ91">
        <v>32849.1</v>
      </c>
      <c r="AK91">
        <v>38806.1</v>
      </c>
      <c r="AL91">
        <v>16292.55</v>
      </c>
      <c r="AM91">
        <v>16292.55</v>
      </c>
      <c r="AN91">
        <v>0</v>
      </c>
      <c r="AO91">
        <v>259.32</v>
      </c>
      <c r="AP91">
        <v>240</v>
      </c>
      <c r="AS91">
        <v>0</v>
      </c>
      <c r="AT91" s="6">
        <v>0</v>
      </c>
      <c r="AU91">
        <v>240</v>
      </c>
      <c r="AV91">
        <v>259.17</v>
      </c>
      <c r="AW91">
        <v>361</v>
      </c>
      <c r="AX91" s="6">
        <v>361</v>
      </c>
      <c r="AY91">
        <v>240</v>
      </c>
      <c r="AZ91">
        <v>259.17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1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259.17</v>
      </c>
      <c r="BM91">
        <f t="shared" si="19"/>
        <v>1</v>
      </c>
    </row>
    <row r="92" spans="1:65">
      <c r="A92">
        <v>32584.09</v>
      </c>
      <c r="B92">
        <v>-8394</v>
      </c>
      <c r="C92">
        <v>27515.48</v>
      </c>
      <c r="D92">
        <v>14341.39</v>
      </c>
      <c r="E92">
        <v>249.47</v>
      </c>
      <c r="F92">
        <v>6532</v>
      </c>
      <c r="G92">
        <v>292.44</v>
      </c>
      <c r="H92">
        <v>292.44</v>
      </c>
      <c r="I92">
        <v>0</v>
      </c>
      <c r="J92">
        <v>299.95</v>
      </c>
      <c r="K92">
        <v>271.1</v>
      </c>
      <c r="L92">
        <v>0</v>
      </c>
      <c r="M92">
        <v>627.77</v>
      </c>
      <c r="N92">
        <v>629</v>
      </c>
      <c r="O92">
        <v>0</v>
      </c>
      <c r="P92">
        <v>365.3</v>
      </c>
      <c r="Q92">
        <v>32626.43</v>
      </c>
      <c r="R92">
        <v>8336.401</v>
      </c>
      <c r="S92">
        <v>14298.456</v>
      </c>
      <c r="T92">
        <v>7.059</v>
      </c>
      <c r="U92">
        <v>14305.515</v>
      </c>
      <c r="V92">
        <v>561.667</v>
      </c>
      <c r="W92">
        <v>50.031</v>
      </c>
      <c r="X92">
        <v>11932.32</v>
      </c>
      <c r="Y92">
        <v>5633.727</v>
      </c>
      <c r="Z92">
        <v>1942.35</v>
      </c>
      <c r="AA92" t="s">
        <v>71</v>
      </c>
      <c r="AB92">
        <v>-4508.756</v>
      </c>
      <c r="AC92">
        <v>250</v>
      </c>
      <c r="AD92">
        <v>-0.65</v>
      </c>
      <c r="AE92">
        <v>249.35</v>
      </c>
      <c r="AF92">
        <v>245</v>
      </c>
      <c r="AG92">
        <v>0</v>
      </c>
      <c r="AH92">
        <v>245</v>
      </c>
      <c r="AI92">
        <v>5856</v>
      </c>
      <c r="AJ92">
        <v>32590.7</v>
      </c>
      <c r="AK92">
        <v>38446.7</v>
      </c>
      <c r="AL92">
        <v>16383.76</v>
      </c>
      <c r="AM92">
        <v>16383.76</v>
      </c>
      <c r="AN92">
        <v>0</v>
      </c>
      <c r="AO92">
        <v>249.47</v>
      </c>
      <c r="AP92">
        <v>245</v>
      </c>
      <c r="AS92">
        <v>0</v>
      </c>
      <c r="AT92" s="6">
        <v>0</v>
      </c>
      <c r="AU92">
        <v>245</v>
      </c>
      <c r="AV92">
        <v>249.35</v>
      </c>
      <c r="AW92">
        <v>361</v>
      </c>
      <c r="AX92" s="6">
        <v>361</v>
      </c>
      <c r="AY92">
        <v>245</v>
      </c>
      <c r="AZ92">
        <v>249.35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1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249.35</v>
      </c>
      <c r="BM92">
        <f t="shared" si="19"/>
        <v>1</v>
      </c>
    </row>
    <row r="93" spans="1:65">
      <c r="A93">
        <v>32005.14</v>
      </c>
      <c r="B93">
        <v>-7950</v>
      </c>
      <c r="C93">
        <v>26552.06</v>
      </c>
      <c r="D93">
        <v>14390.13</v>
      </c>
      <c r="E93">
        <v>224.64</v>
      </c>
      <c r="F93">
        <v>6193</v>
      </c>
      <c r="G93">
        <v>200.15</v>
      </c>
      <c r="H93">
        <v>201.02</v>
      </c>
      <c r="I93">
        <v>0</v>
      </c>
      <c r="J93">
        <v>300.12</v>
      </c>
      <c r="K93">
        <v>271.79</v>
      </c>
      <c r="L93">
        <v>0</v>
      </c>
      <c r="M93">
        <v>553.77</v>
      </c>
      <c r="N93">
        <v>554.59</v>
      </c>
      <c r="O93">
        <v>0</v>
      </c>
      <c r="P93">
        <v>365.2</v>
      </c>
      <c r="Q93">
        <v>32052.8</v>
      </c>
      <c r="R93">
        <v>8030.587</v>
      </c>
      <c r="S93">
        <v>14375.568</v>
      </c>
      <c r="T93">
        <v>1.637</v>
      </c>
      <c r="U93">
        <v>14377.205</v>
      </c>
      <c r="V93">
        <v>562.254</v>
      </c>
      <c r="W93">
        <v>49.974</v>
      </c>
      <c r="X93">
        <v>12990.9</v>
      </c>
      <c r="Y93">
        <v>4596.805</v>
      </c>
      <c r="Z93">
        <v>1941.65</v>
      </c>
      <c r="AA93" t="s">
        <v>71</v>
      </c>
      <c r="AB93">
        <v>-4312.09</v>
      </c>
      <c r="AC93">
        <v>250</v>
      </c>
      <c r="AD93">
        <v>-30.31</v>
      </c>
      <c r="AE93">
        <v>219.69</v>
      </c>
      <c r="AF93">
        <v>0</v>
      </c>
      <c r="AG93">
        <v>0</v>
      </c>
      <c r="AH93">
        <v>0</v>
      </c>
      <c r="AI93">
        <v>5747</v>
      </c>
      <c r="AJ93">
        <v>32032.4</v>
      </c>
      <c r="AK93">
        <v>37779.4</v>
      </c>
      <c r="AL93">
        <v>16482.18</v>
      </c>
      <c r="AM93">
        <v>16482.18</v>
      </c>
      <c r="AN93">
        <v>0</v>
      </c>
      <c r="AO93">
        <v>224.64</v>
      </c>
      <c r="AP93">
        <v>0</v>
      </c>
      <c r="AS93">
        <v>0</v>
      </c>
      <c r="AT93" s="6">
        <v>0</v>
      </c>
      <c r="AU93">
        <v>0</v>
      </c>
      <c r="AV93">
        <v>219.69</v>
      </c>
      <c r="AW93">
        <v>360.93</v>
      </c>
      <c r="AX93" s="6">
        <v>361</v>
      </c>
      <c r="AY93">
        <v>0</v>
      </c>
      <c r="AZ93">
        <v>219.69</v>
      </c>
      <c r="BC93">
        <f t="shared" si="10"/>
        <v>1</v>
      </c>
      <c r="BD93">
        <f t="shared" si="11"/>
        <v>0</v>
      </c>
      <c r="BE93">
        <f t="shared" si="12"/>
        <v>0</v>
      </c>
      <c r="BF93">
        <f t="shared" si="13"/>
        <v>1</v>
      </c>
      <c r="BG93">
        <f t="shared" si="14"/>
        <v>1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219.69</v>
      </c>
      <c r="BM93">
        <f t="shared" si="19"/>
        <v>1</v>
      </c>
    </row>
    <row r="94" spans="1:65">
      <c r="A94">
        <v>31958.49</v>
      </c>
      <c r="B94">
        <v>-7438.13</v>
      </c>
      <c r="C94">
        <v>27406.47</v>
      </c>
      <c r="D94">
        <v>14401.24</v>
      </c>
      <c r="E94">
        <v>233.12</v>
      </c>
      <c r="F94">
        <v>6395</v>
      </c>
      <c r="G94">
        <v>200.15</v>
      </c>
      <c r="H94">
        <v>200.15</v>
      </c>
      <c r="I94">
        <v>0</v>
      </c>
      <c r="J94">
        <v>300.27</v>
      </c>
      <c r="K94">
        <v>272.26</v>
      </c>
      <c r="L94">
        <v>0</v>
      </c>
      <c r="M94">
        <v>499.91</v>
      </c>
      <c r="N94">
        <v>499.5</v>
      </c>
      <c r="O94">
        <v>0</v>
      </c>
      <c r="P94">
        <v>365.6</v>
      </c>
      <c r="Q94">
        <v>31912.17</v>
      </c>
      <c r="R94">
        <v>7284.218</v>
      </c>
      <c r="S94">
        <v>14574.016</v>
      </c>
      <c r="T94">
        <v>1.666</v>
      </c>
      <c r="U94">
        <v>14575.682</v>
      </c>
      <c r="V94">
        <v>448.579</v>
      </c>
      <c r="W94">
        <v>50.002</v>
      </c>
      <c r="X94">
        <v>13362.79</v>
      </c>
      <c r="Y94">
        <v>4333.426</v>
      </c>
      <c r="Z94">
        <v>1931.31</v>
      </c>
      <c r="AA94" t="s">
        <v>71</v>
      </c>
      <c r="AB94">
        <v>-4624.739</v>
      </c>
      <c r="AC94">
        <v>265</v>
      </c>
      <c r="AD94">
        <v>-38.36</v>
      </c>
      <c r="AE94">
        <v>226.64</v>
      </c>
      <c r="AF94">
        <v>100</v>
      </c>
      <c r="AG94">
        <v>0</v>
      </c>
      <c r="AH94">
        <v>100</v>
      </c>
      <c r="AI94">
        <v>5648</v>
      </c>
      <c r="AJ94">
        <v>31878.4</v>
      </c>
      <c r="AK94">
        <v>37526.4</v>
      </c>
      <c r="AL94">
        <v>16525.06</v>
      </c>
      <c r="AM94">
        <v>16525.06</v>
      </c>
      <c r="AN94">
        <v>0</v>
      </c>
      <c r="AO94">
        <v>233.12</v>
      </c>
      <c r="AP94">
        <v>100</v>
      </c>
      <c r="AS94">
        <v>0</v>
      </c>
      <c r="AT94" s="6">
        <v>0</v>
      </c>
      <c r="AU94">
        <v>100</v>
      </c>
      <c r="AV94">
        <v>226.64</v>
      </c>
      <c r="AW94">
        <v>361</v>
      </c>
      <c r="AX94" s="6">
        <v>361</v>
      </c>
      <c r="AY94">
        <v>100</v>
      </c>
      <c r="AZ94">
        <v>226.64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1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226.64</v>
      </c>
      <c r="BM94">
        <f t="shared" si="19"/>
        <v>1</v>
      </c>
    </row>
    <row r="95" spans="1:65">
      <c r="A95">
        <v>31334.81</v>
      </c>
      <c r="B95">
        <v>-6962.6</v>
      </c>
      <c r="C95">
        <v>26175</v>
      </c>
      <c r="D95">
        <v>14417.7</v>
      </c>
      <c r="E95">
        <v>231.17</v>
      </c>
      <c r="F95">
        <v>5797</v>
      </c>
      <c r="G95">
        <v>199.3</v>
      </c>
      <c r="H95">
        <v>200.15</v>
      </c>
      <c r="I95">
        <v>0</v>
      </c>
      <c r="J95">
        <v>300.38</v>
      </c>
      <c r="K95">
        <v>271.33</v>
      </c>
      <c r="L95">
        <v>0</v>
      </c>
      <c r="M95">
        <v>497.86</v>
      </c>
      <c r="N95">
        <v>501.97</v>
      </c>
      <c r="O95">
        <v>0</v>
      </c>
      <c r="P95">
        <v>365.7</v>
      </c>
      <c r="Q95">
        <v>31577.39</v>
      </c>
      <c r="R95">
        <v>7026.805</v>
      </c>
      <c r="S95">
        <v>15038.329</v>
      </c>
      <c r="T95">
        <v>1.675</v>
      </c>
      <c r="U95">
        <v>15040.003</v>
      </c>
      <c r="V95">
        <v>445.933</v>
      </c>
      <c r="W95">
        <v>50.001</v>
      </c>
      <c r="X95">
        <v>14547.43</v>
      </c>
      <c r="Y95">
        <v>2846.48</v>
      </c>
      <c r="Z95">
        <v>1935.3</v>
      </c>
      <c r="AA95" t="s">
        <v>71</v>
      </c>
      <c r="AB95">
        <v>-4016.11</v>
      </c>
      <c r="AC95">
        <v>260</v>
      </c>
      <c r="AD95">
        <v>-34.33</v>
      </c>
      <c r="AE95">
        <v>225.67</v>
      </c>
      <c r="AF95">
        <v>0</v>
      </c>
      <c r="AG95">
        <v>0</v>
      </c>
      <c r="AH95">
        <v>0</v>
      </c>
      <c r="AI95">
        <v>5648</v>
      </c>
      <c r="AJ95">
        <v>31558.8</v>
      </c>
      <c r="AK95">
        <v>37206.8</v>
      </c>
      <c r="AL95">
        <v>16589.39</v>
      </c>
      <c r="AM95">
        <v>16589.39</v>
      </c>
      <c r="AN95">
        <v>0</v>
      </c>
      <c r="AO95">
        <v>231.17</v>
      </c>
      <c r="AP95">
        <v>0</v>
      </c>
      <c r="AS95">
        <v>0</v>
      </c>
      <c r="AT95" s="6">
        <v>0</v>
      </c>
      <c r="AU95">
        <v>0</v>
      </c>
      <c r="AV95">
        <v>225.67</v>
      </c>
      <c r="AW95">
        <v>360</v>
      </c>
      <c r="AX95" s="6">
        <v>361</v>
      </c>
      <c r="AY95">
        <v>0</v>
      </c>
      <c r="AZ95">
        <v>225.67</v>
      </c>
      <c r="BC95">
        <f t="shared" si="10"/>
        <v>1</v>
      </c>
      <c r="BD95">
        <f t="shared" si="11"/>
        <v>0</v>
      </c>
      <c r="BE95">
        <f t="shared" si="12"/>
        <v>0</v>
      </c>
      <c r="BF95">
        <f t="shared" si="13"/>
        <v>1</v>
      </c>
      <c r="BG95">
        <f t="shared" si="14"/>
        <v>1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225.67</v>
      </c>
      <c r="BM95">
        <f t="shared" si="19"/>
        <v>1</v>
      </c>
    </row>
    <row r="96" spans="1:65">
      <c r="A96">
        <v>30979.46</v>
      </c>
      <c r="B96">
        <v>-6758.83</v>
      </c>
      <c r="C96">
        <v>25031.76</v>
      </c>
      <c r="D96">
        <v>14441.42</v>
      </c>
      <c r="E96">
        <v>224.39</v>
      </c>
      <c r="F96">
        <v>5197</v>
      </c>
      <c r="G96">
        <v>199.3</v>
      </c>
      <c r="H96">
        <v>200.15</v>
      </c>
      <c r="I96">
        <v>0</v>
      </c>
      <c r="J96">
        <v>300.57</v>
      </c>
      <c r="K96">
        <v>271.1</v>
      </c>
      <c r="L96">
        <v>0</v>
      </c>
      <c r="M96">
        <v>501.15</v>
      </c>
      <c r="N96">
        <v>500.32</v>
      </c>
      <c r="O96">
        <v>0</v>
      </c>
      <c r="P96">
        <v>365.3</v>
      </c>
      <c r="Q96">
        <v>31090.53</v>
      </c>
      <c r="R96">
        <v>6779.409</v>
      </c>
      <c r="S96">
        <v>15175.654</v>
      </c>
      <c r="T96">
        <v>2.906</v>
      </c>
      <c r="U96">
        <v>15178.56</v>
      </c>
      <c r="V96">
        <v>445.901</v>
      </c>
      <c r="W96">
        <v>50.029</v>
      </c>
      <c r="X96">
        <v>15510.38</v>
      </c>
      <c r="Y96">
        <v>1932.354</v>
      </c>
      <c r="Z96">
        <v>1831.65</v>
      </c>
      <c r="AA96" t="s">
        <v>71</v>
      </c>
      <c r="AB96">
        <v>-3411.403</v>
      </c>
      <c r="AC96">
        <v>250</v>
      </c>
      <c r="AD96">
        <v>-30.31</v>
      </c>
      <c r="AE96">
        <v>219.69</v>
      </c>
      <c r="AF96">
        <v>0</v>
      </c>
      <c r="AG96">
        <v>0</v>
      </c>
      <c r="AH96">
        <v>0</v>
      </c>
      <c r="AI96">
        <v>5648</v>
      </c>
      <c r="AJ96">
        <v>31482.2</v>
      </c>
      <c r="AK96">
        <v>37130.2</v>
      </c>
      <c r="AL96">
        <v>16654.26</v>
      </c>
      <c r="AM96">
        <v>16654.26</v>
      </c>
      <c r="AN96">
        <v>0</v>
      </c>
      <c r="AO96">
        <v>224.39</v>
      </c>
      <c r="AP96">
        <v>0</v>
      </c>
      <c r="AS96">
        <v>0</v>
      </c>
      <c r="AT96" s="6">
        <v>0</v>
      </c>
      <c r="AU96">
        <v>0</v>
      </c>
      <c r="AV96">
        <v>219.69</v>
      </c>
      <c r="AW96">
        <v>360</v>
      </c>
      <c r="AX96" s="6">
        <v>361</v>
      </c>
      <c r="AY96">
        <v>0</v>
      </c>
      <c r="AZ96">
        <v>219.69</v>
      </c>
      <c r="BC96">
        <f t="shared" si="10"/>
        <v>1</v>
      </c>
      <c r="BD96">
        <f t="shared" si="11"/>
        <v>0</v>
      </c>
      <c r="BE96">
        <f t="shared" si="12"/>
        <v>0</v>
      </c>
      <c r="BF96">
        <f t="shared" si="13"/>
        <v>1</v>
      </c>
      <c r="BG96">
        <f t="shared" si="14"/>
        <v>1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219.69</v>
      </c>
      <c r="BM96">
        <f t="shared" si="19"/>
        <v>1</v>
      </c>
    </row>
    <row r="97" spans="1:65">
      <c r="A97">
        <v>30767.92</v>
      </c>
      <c r="B97">
        <v>-6186.79</v>
      </c>
      <c r="C97">
        <v>23821.02</v>
      </c>
      <c r="D97">
        <v>14565.13</v>
      </c>
      <c r="E97">
        <v>0.03</v>
      </c>
      <c r="F97">
        <v>4600</v>
      </c>
      <c r="G97">
        <v>197.58</v>
      </c>
      <c r="H97">
        <v>197.58</v>
      </c>
      <c r="I97">
        <v>0</v>
      </c>
      <c r="J97">
        <v>268.34</v>
      </c>
      <c r="K97">
        <v>271.79</v>
      </c>
      <c r="L97">
        <v>0</v>
      </c>
      <c r="M97">
        <v>500.73</v>
      </c>
      <c r="N97">
        <v>500.32</v>
      </c>
      <c r="O97">
        <v>0</v>
      </c>
      <c r="P97">
        <v>362.2</v>
      </c>
      <c r="Q97">
        <v>30813.41</v>
      </c>
      <c r="R97">
        <v>5973.193</v>
      </c>
      <c r="S97">
        <v>15369.372</v>
      </c>
      <c r="T97">
        <v>1.636</v>
      </c>
      <c r="U97">
        <v>15371.008</v>
      </c>
      <c r="V97">
        <v>443.849</v>
      </c>
      <c r="W97">
        <v>50.033</v>
      </c>
      <c r="X97">
        <v>16789.04</v>
      </c>
      <c r="Y97">
        <v>419.188</v>
      </c>
      <c r="Z97">
        <v>1826.43</v>
      </c>
      <c r="AA97" t="s">
        <v>60</v>
      </c>
      <c r="AB97">
        <v>-2801.514</v>
      </c>
      <c r="AC97">
        <v>0.03</v>
      </c>
      <c r="AD97">
        <v>0</v>
      </c>
      <c r="AE97">
        <v>0.03</v>
      </c>
      <c r="AF97">
        <v>0</v>
      </c>
      <c r="AG97">
        <v>0</v>
      </c>
      <c r="AH97">
        <v>0</v>
      </c>
      <c r="AI97">
        <v>5648</v>
      </c>
      <c r="AJ97">
        <v>31092.8</v>
      </c>
      <c r="AK97">
        <v>36740.8</v>
      </c>
      <c r="AL97">
        <v>16339.34</v>
      </c>
      <c r="AM97">
        <v>16339.34</v>
      </c>
      <c r="AN97">
        <v>0</v>
      </c>
      <c r="AO97">
        <v>0.03</v>
      </c>
      <c r="AP97">
        <v>0</v>
      </c>
      <c r="AS97">
        <v>0</v>
      </c>
      <c r="AT97" s="6">
        <v>0</v>
      </c>
      <c r="AU97">
        <v>0</v>
      </c>
      <c r="AV97">
        <v>0.03</v>
      </c>
      <c r="AW97">
        <v>360.48</v>
      </c>
      <c r="AX97" s="6">
        <v>360</v>
      </c>
      <c r="AY97">
        <v>0</v>
      </c>
      <c r="AZ97">
        <v>0.03</v>
      </c>
      <c r="BC97">
        <f t="shared" si="10"/>
        <v>1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1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30</v>
      </c>
      <c r="BD98">
        <f t="shared" si="20"/>
        <v>27</v>
      </c>
      <c r="BE98">
        <f t="shared" si="20"/>
        <v>3</v>
      </c>
      <c r="BF98">
        <f t="shared" si="20"/>
        <v>14</v>
      </c>
      <c r="BG98">
        <f t="shared" si="20"/>
        <v>30</v>
      </c>
      <c r="BH98">
        <f t="shared" si="20"/>
        <v>27</v>
      </c>
      <c r="BJ98">
        <f t="shared" ref="BJ98:BM98" si="21">SUM(BJ2:BJ97)</f>
        <v>833.33</v>
      </c>
      <c r="BK98">
        <f t="shared" si="21"/>
        <v>3</v>
      </c>
      <c r="BL98">
        <f t="shared" si="21"/>
        <v>3726.02</v>
      </c>
      <c r="BM98">
        <f t="shared" si="21"/>
        <v>14</v>
      </c>
    </row>
    <row r="99" spans="55:64">
      <c r="BC99">
        <f t="shared" ref="BC99:BH99" si="22">BC98/4</f>
        <v>7.5</v>
      </c>
      <c r="BD99">
        <f t="shared" si="22"/>
        <v>6.75</v>
      </c>
      <c r="BE99">
        <f t="shared" si="22"/>
        <v>0.75</v>
      </c>
      <c r="BF99">
        <f t="shared" si="22"/>
        <v>3.5</v>
      </c>
      <c r="BG99">
        <f t="shared" si="22"/>
        <v>7.5</v>
      </c>
      <c r="BH99">
        <f t="shared" si="22"/>
        <v>6.75</v>
      </c>
      <c r="BJ99">
        <f>BJ98/BK98</f>
        <v>277.776666666667</v>
      </c>
      <c r="BL99">
        <f>BL98/BM98</f>
        <v>266.144285714286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7.5</v>
      </c>
      <c r="BD102" s="9">
        <f>BE99</f>
        <v>0.75</v>
      </c>
      <c r="BE102" s="10">
        <f>BJ99</f>
        <v>277.776666666667</v>
      </c>
      <c r="BF102" s="9">
        <f>BG99</f>
        <v>7.5</v>
      </c>
      <c r="BG102" s="9">
        <f>BD99</f>
        <v>6.75</v>
      </c>
      <c r="BH102" s="9">
        <f>BF99</f>
        <v>3.5</v>
      </c>
      <c r="BI102" s="10">
        <f>BL99</f>
        <v>266.144285714286</v>
      </c>
      <c r="BJ102" s="9">
        <f>BH99</f>
        <v>6.75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M102"/>
  <sheetViews>
    <sheetView topLeftCell="O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31448.24</v>
      </c>
      <c r="B2">
        <v>-6121</v>
      </c>
      <c r="C2">
        <v>23962.57</v>
      </c>
      <c r="D2">
        <v>15023.12</v>
      </c>
      <c r="E2">
        <v>200</v>
      </c>
      <c r="F2">
        <v>5196</v>
      </c>
      <c r="G2">
        <v>196.74</v>
      </c>
      <c r="H2">
        <v>198.46</v>
      </c>
      <c r="I2">
        <v>0</v>
      </c>
      <c r="J2">
        <v>273.25</v>
      </c>
      <c r="K2">
        <v>272.72</v>
      </c>
      <c r="L2">
        <v>0</v>
      </c>
      <c r="M2">
        <v>500.32</v>
      </c>
      <c r="N2">
        <v>501.56</v>
      </c>
      <c r="O2">
        <v>0</v>
      </c>
      <c r="P2">
        <v>365.2</v>
      </c>
      <c r="Q2">
        <v>31482.25</v>
      </c>
      <c r="R2">
        <v>6280.444</v>
      </c>
      <c r="S2">
        <v>15620.534</v>
      </c>
      <c r="T2">
        <v>1.632</v>
      </c>
      <c r="U2">
        <v>15622.165</v>
      </c>
      <c r="V2">
        <v>448.927</v>
      </c>
      <c r="W2">
        <v>49.965</v>
      </c>
      <c r="X2">
        <v>16228.07</v>
      </c>
      <c r="Y2">
        <v>1346.191</v>
      </c>
      <c r="Z2">
        <v>1826.46</v>
      </c>
      <c r="AA2" t="s">
        <v>71</v>
      </c>
      <c r="AB2">
        <v>-3371.482</v>
      </c>
      <c r="AC2">
        <v>200</v>
      </c>
      <c r="AD2">
        <v>0</v>
      </c>
      <c r="AE2">
        <v>200</v>
      </c>
      <c r="AF2">
        <v>0</v>
      </c>
      <c r="AG2">
        <v>0</v>
      </c>
      <c r="AH2">
        <v>0</v>
      </c>
      <c r="AI2">
        <v>6148</v>
      </c>
      <c r="AJ2">
        <v>30743.2</v>
      </c>
      <c r="AK2">
        <v>36891.2</v>
      </c>
      <c r="AL2">
        <v>16837.18</v>
      </c>
      <c r="AM2">
        <v>16837.18</v>
      </c>
      <c r="AN2">
        <v>0</v>
      </c>
      <c r="AO2">
        <v>200</v>
      </c>
      <c r="AP2">
        <v>0</v>
      </c>
      <c r="AQ2" s="5" t="s">
        <v>115</v>
      </c>
      <c r="AR2" s="5" t="s">
        <v>116</v>
      </c>
      <c r="AS2">
        <v>0</v>
      </c>
      <c r="AT2" s="6">
        <v>0</v>
      </c>
      <c r="AU2">
        <v>0</v>
      </c>
      <c r="AV2">
        <v>200</v>
      </c>
      <c r="AW2">
        <v>360</v>
      </c>
      <c r="AX2" s="6">
        <v>600</v>
      </c>
      <c r="AY2">
        <v>0</v>
      </c>
      <c r="AZ2">
        <v>200</v>
      </c>
      <c r="BC2">
        <f t="shared" ref="BC2:BC65" si="0">IF(AU2=0,1,0)</f>
        <v>1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1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31687.54</v>
      </c>
      <c r="B3">
        <v>-6697.96</v>
      </c>
      <c r="C3">
        <v>24247.35</v>
      </c>
      <c r="D3">
        <v>15273.75</v>
      </c>
      <c r="E3">
        <v>200</v>
      </c>
      <c r="F3">
        <v>5790</v>
      </c>
      <c r="G3">
        <v>199.3</v>
      </c>
      <c r="H3">
        <v>199.3</v>
      </c>
      <c r="I3">
        <v>0</v>
      </c>
      <c r="J3">
        <v>285.85</v>
      </c>
      <c r="K3">
        <v>271.33</v>
      </c>
      <c r="L3">
        <v>0</v>
      </c>
      <c r="M3">
        <v>500.32</v>
      </c>
      <c r="N3">
        <v>499.5</v>
      </c>
      <c r="O3">
        <v>0</v>
      </c>
      <c r="P3">
        <v>362.2</v>
      </c>
      <c r="Q3">
        <v>31493.76</v>
      </c>
      <c r="R3">
        <v>6803.206</v>
      </c>
      <c r="S3">
        <v>15719.285</v>
      </c>
      <c r="T3">
        <v>1.639</v>
      </c>
      <c r="U3">
        <v>15720.924</v>
      </c>
      <c r="V3">
        <v>446.433</v>
      </c>
      <c r="W3">
        <v>49.996</v>
      </c>
      <c r="X3">
        <v>15842.04</v>
      </c>
      <c r="Y3">
        <v>1630.336</v>
      </c>
      <c r="Z3">
        <v>1815.42</v>
      </c>
      <c r="AA3" t="s">
        <v>71</v>
      </c>
      <c r="AB3">
        <v>-4018.631</v>
      </c>
      <c r="AC3">
        <v>200</v>
      </c>
      <c r="AD3">
        <v>0</v>
      </c>
      <c r="AE3">
        <v>200</v>
      </c>
      <c r="AF3">
        <v>0</v>
      </c>
      <c r="AG3">
        <v>0</v>
      </c>
      <c r="AH3">
        <v>0</v>
      </c>
      <c r="AI3">
        <v>6148</v>
      </c>
      <c r="AJ3">
        <v>30999.3</v>
      </c>
      <c r="AK3">
        <v>37147.3</v>
      </c>
      <c r="AL3">
        <v>16904.48</v>
      </c>
      <c r="AM3">
        <v>16904.48</v>
      </c>
      <c r="AN3">
        <v>0</v>
      </c>
      <c r="AO3">
        <v>200</v>
      </c>
      <c r="AP3">
        <v>0</v>
      </c>
      <c r="AS3">
        <v>0</v>
      </c>
      <c r="AT3" s="6">
        <v>0</v>
      </c>
      <c r="AU3">
        <v>0</v>
      </c>
      <c r="AV3">
        <v>200</v>
      </c>
      <c r="AW3">
        <v>360.48</v>
      </c>
      <c r="AX3" s="6">
        <v>600</v>
      </c>
      <c r="AY3">
        <v>0</v>
      </c>
      <c r="AZ3">
        <v>200</v>
      </c>
      <c r="BC3">
        <f t="shared" si="0"/>
        <v>1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1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31310.43</v>
      </c>
      <c r="B4">
        <v>-6293.01</v>
      </c>
      <c r="C4">
        <v>24004.71</v>
      </c>
      <c r="D4">
        <v>15422.18</v>
      </c>
      <c r="E4">
        <v>0</v>
      </c>
      <c r="F4">
        <v>6390</v>
      </c>
      <c r="G4">
        <v>197.58</v>
      </c>
      <c r="H4">
        <v>197.58</v>
      </c>
      <c r="I4">
        <v>0</v>
      </c>
      <c r="J4">
        <v>267.45</v>
      </c>
      <c r="K4">
        <v>272.49</v>
      </c>
      <c r="L4">
        <v>0</v>
      </c>
      <c r="M4">
        <v>501.15</v>
      </c>
      <c r="N4">
        <v>500.32</v>
      </c>
      <c r="O4">
        <v>0</v>
      </c>
      <c r="P4">
        <v>360.3</v>
      </c>
      <c r="Q4">
        <v>31350.59</v>
      </c>
      <c r="R4">
        <v>6211.713</v>
      </c>
      <c r="S4">
        <v>15785.071</v>
      </c>
      <c r="T4">
        <v>1.639</v>
      </c>
      <c r="U4">
        <v>15786.71</v>
      </c>
      <c r="V4">
        <v>443.861</v>
      </c>
      <c r="W4">
        <v>50.034</v>
      </c>
      <c r="X4">
        <v>16561.72</v>
      </c>
      <c r="Y4">
        <v>927.863</v>
      </c>
      <c r="Z4">
        <v>1825.29</v>
      </c>
      <c r="AA4" t="s">
        <v>71</v>
      </c>
      <c r="AB4">
        <v>-4625.299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6148</v>
      </c>
      <c r="AJ4">
        <v>30735.2</v>
      </c>
      <c r="AK4">
        <v>36883.2</v>
      </c>
      <c r="AL4">
        <v>16972.37</v>
      </c>
      <c r="AM4">
        <v>16972.37</v>
      </c>
      <c r="AN4">
        <v>0</v>
      </c>
      <c r="AO4">
        <v>0</v>
      </c>
      <c r="AP4">
        <v>0</v>
      </c>
      <c r="AS4">
        <v>0</v>
      </c>
      <c r="AT4" s="6">
        <v>0</v>
      </c>
      <c r="AU4">
        <v>0</v>
      </c>
      <c r="AV4">
        <v>0</v>
      </c>
      <c r="AW4">
        <v>360</v>
      </c>
      <c r="AX4" s="6">
        <v>600</v>
      </c>
      <c r="AY4">
        <v>0</v>
      </c>
      <c r="AZ4">
        <v>0</v>
      </c>
      <c r="BC4">
        <f t="shared" si="0"/>
        <v>1</v>
      </c>
      <c r="BD4">
        <f t="shared" si="1"/>
        <v>1</v>
      </c>
      <c r="BE4">
        <f t="shared" si="2"/>
        <v>0</v>
      </c>
      <c r="BF4">
        <f t="shared" si="3"/>
        <v>0</v>
      </c>
      <c r="BG4">
        <f t="shared" si="4"/>
        <v>1</v>
      </c>
      <c r="BH4">
        <f t="shared" si="5"/>
        <v>1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30945.78</v>
      </c>
      <c r="B5">
        <v>-6152.99</v>
      </c>
      <c r="C5">
        <v>24128.32</v>
      </c>
      <c r="D5">
        <v>14415.33</v>
      </c>
      <c r="E5">
        <v>16.27</v>
      </c>
      <c r="F5">
        <v>6988</v>
      </c>
      <c r="G5">
        <v>197.58</v>
      </c>
      <c r="H5">
        <v>195.02</v>
      </c>
      <c r="I5">
        <v>0</v>
      </c>
      <c r="J5">
        <v>265.54</v>
      </c>
      <c r="K5">
        <v>271.33</v>
      </c>
      <c r="L5">
        <v>0</v>
      </c>
      <c r="M5">
        <v>541.85</v>
      </c>
      <c r="N5">
        <v>541.85</v>
      </c>
      <c r="O5">
        <v>0</v>
      </c>
      <c r="P5">
        <v>361.4</v>
      </c>
      <c r="Q5">
        <v>30889.07</v>
      </c>
      <c r="R5">
        <v>6698.138</v>
      </c>
      <c r="S5">
        <v>15900.083</v>
      </c>
      <c r="T5">
        <v>1.636</v>
      </c>
      <c r="U5">
        <v>15901.72</v>
      </c>
      <c r="V5">
        <v>241.302</v>
      </c>
      <c r="W5">
        <v>50.032</v>
      </c>
      <c r="X5">
        <v>16761.26</v>
      </c>
      <c r="Y5">
        <v>894.18</v>
      </c>
      <c r="Z5">
        <v>1822.89</v>
      </c>
      <c r="AA5" t="s">
        <v>71</v>
      </c>
      <c r="AB5">
        <v>-5152.824</v>
      </c>
      <c r="AC5">
        <v>0</v>
      </c>
      <c r="AD5">
        <v>288.89</v>
      </c>
      <c r="AE5">
        <v>288.89</v>
      </c>
      <c r="AF5">
        <v>0</v>
      </c>
      <c r="AG5">
        <v>288.89</v>
      </c>
      <c r="AH5">
        <v>288.89</v>
      </c>
      <c r="AI5">
        <v>6148</v>
      </c>
      <c r="AJ5">
        <v>30611</v>
      </c>
      <c r="AK5">
        <v>36759</v>
      </c>
      <c r="AL5">
        <v>17012.52</v>
      </c>
      <c r="AM5">
        <v>17012.52</v>
      </c>
      <c r="AN5">
        <v>0</v>
      </c>
      <c r="AO5">
        <v>16.27</v>
      </c>
      <c r="AP5">
        <v>15.96</v>
      </c>
      <c r="AS5">
        <v>0</v>
      </c>
      <c r="AT5" s="6">
        <v>0</v>
      </c>
      <c r="AU5">
        <v>288.89</v>
      </c>
      <c r="AV5">
        <v>288.89</v>
      </c>
      <c r="AW5">
        <v>361</v>
      </c>
      <c r="AX5" s="6">
        <v>600</v>
      </c>
      <c r="AY5">
        <v>288.89</v>
      </c>
      <c r="AZ5">
        <v>288.89</v>
      </c>
      <c r="BC5">
        <f t="shared" si="0"/>
        <v>0</v>
      </c>
      <c r="BD5">
        <f t="shared" si="1"/>
        <v>0</v>
      </c>
      <c r="BE5">
        <f t="shared" si="2"/>
        <v>1</v>
      </c>
      <c r="BF5">
        <f t="shared" si="3"/>
        <v>1</v>
      </c>
      <c r="BG5">
        <f t="shared" si="4"/>
        <v>0</v>
      </c>
      <c r="BH5">
        <f t="shared" si="5"/>
        <v>0</v>
      </c>
      <c r="BJ5">
        <f t="shared" si="6"/>
        <v>288.89</v>
      </c>
      <c r="BK5">
        <f t="shared" si="7"/>
        <v>1</v>
      </c>
      <c r="BL5">
        <f t="shared" si="8"/>
        <v>288.89</v>
      </c>
      <c r="BM5">
        <f t="shared" si="9"/>
        <v>1</v>
      </c>
    </row>
    <row r="6" spans="1:65">
      <c r="A6">
        <v>30775.11</v>
      </c>
      <c r="B6">
        <v>-7132</v>
      </c>
      <c r="C6">
        <v>24045.64</v>
      </c>
      <c r="D6">
        <v>15632.03</v>
      </c>
      <c r="E6">
        <v>16.34</v>
      </c>
      <c r="F6">
        <v>7075</v>
      </c>
      <c r="G6">
        <v>196.74</v>
      </c>
      <c r="H6">
        <v>195.89</v>
      </c>
      <c r="I6">
        <v>0</v>
      </c>
      <c r="J6">
        <v>266.75</v>
      </c>
      <c r="K6">
        <v>271.33</v>
      </c>
      <c r="L6">
        <v>0</v>
      </c>
      <c r="M6">
        <v>586.25</v>
      </c>
      <c r="N6">
        <v>585.84</v>
      </c>
      <c r="O6">
        <v>0</v>
      </c>
      <c r="P6">
        <v>363</v>
      </c>
      <c r="Q6">
        <v>30752.62</v>
      </c>
      <c r="R6">
        <v>7020.498</v>
      </c>
      <c r="S6">
        <v>16003.747</v>
      </c>
      <c r="T6">
        <v>1.622</v>
      </c>
      <c r="U6">
        <v>16005.369</v>
      </c>
      <c r="V6">
        <v>452.77</v>
      </c>
      <c r="W6">
        <v>49.997</v>
      </c>
      <c r="X6">
        <v>16704.95</v>
      </c>
      <c r="Y6">
        <v>860.043</v>
      </c>
      <c r="Z6">
        <v>1825.42</v>
      </c>
      <c r="AA6" t="s">
        <v>71</v>
      </c>
      <c r="AB6">
        <v>-5153.665</v>
      </c>
      <c r="AC6">
        <v>0</v>
      </c>
      <c r="AD6">
        <v>277.78</v>
      </c>
      <c r="AE6">
        <v>277.78</v>
      </c>
      <c r="AF6">
        <v>0</v>
      </c>
      <c r="AG6">
        <v>277.78</v>
      </c>
      <c r="AH6">
        <v>277.78</v>
      </c>
      <c r="AI6">
        <v>6148</v>
      </c>
      <c r="AJ6">
        <v>30370</v>
      </c>
      <c r="AK6">
        <v>36518</v>
      </c>
      <c r="AL6">
        <v>17062.9</v>
      </c>
      <c r="AM6">
        <v>17062.9</v>
      </c>
      <c r="AN6">
        <v>0</v>
      </c>
      <c r="AO6">
        <v>16.34</v>
      </c>
      <c r="AP6">
        <v>16.34</v>
      </c>
      <c r="AS6">
        <v>0</v>
      </c>
      <c r="AT6" s="6">
        <v>0</v>
      </c>
      <c r="AU6">
        <v>277.78</v>
      </c>
      <c r="AV6">
        <v>277.78</v>
      </c>
      <c r="AW6">
        <v>361</v>
      </c>
      <c r="AX6" s="6">
        <v>600</v>
      </c>
      <c r="AY6">
        <v>277.78</v>
      </c>
      <c r="AZ6">
        <v>277.78</v>
      </c>
      <c r="BC6">
        <f t="shared" si="0"/>
        <v>0</v>
      </c>
      <c r="BD6">
        <f t="shared" si="1"/>
        <v>0</v>
      </c>
      <c r="BE6">
        <f t="shared" si="2"/>
        <v>1</v>
      </c>
      <c r="BF6">
        <f t="shared" si="3"/>
        <v>1</v>
      </c>
      <c r="BG6">
        <f t="shared" si="4"/>
        <v>0</v>
      </c>
      <c r="BH6">
        <f t="shared" si="5"/>
        <v>0</v>
      </c>
      <c r="BJ6">
        <f t="shared" si="6"/>
        <v>277.78</v>
      </c>
      <c r="BK6">
        <f t="shared" si="7"/>
        <v>1</v>
      </c>
      <c r="BL6">
        <f t="shared" si="8"/>
        <v>277.78</v>
      </c>
      <c r="BM6">
        <f t="shared" si="9"/>
        <v>1</v>
      </c>
    </row>
    <row r="7" spans="1:65">
      <c r="A7">
        <v>30397.36</v>
      </c>
      <c r="B7">
        <v>-7206</v>
      </c>
      <c r="C7">
        <v>23732.09</v>
      </c>
      <c r="D7">
        <v>12997.36</v>
      </c>
      <c r="E7">
        <v>16.84</v>
      </c>
      <c r="F7">
        <v>7072</v>
      </c>
      <c r="G7">
        <v>195.89</v>
      </c>
      <c r="H7">
        <v>196.74</v>
      </c>
      <c r="I7">
        <v>0</v>
      </c>
      <c r="J7">
        <v>264.26</v>
      </c>
      <c r="K7">
        <v>272.26</v>
      </c>
      <c r="L7">
        <v>0</v>
      </c>
      <c r="M7">
        <v>649.56</v>
      </c>
      <c r="N7">
        <v>649.97</v>
      </c>
      <c r="O7">
        <v>0</v>
      </c>
      <c r="P7">
        <v>362.1</v>
      </c>
      <c r="Q7">
        <v>30438.61</v>
      </c>
      <c r="R7">
        <v>7385.793</v>
      </c>
      <c r="S7">
        <v>15996.416</v>
      </c>
      <c r="T7">
        <v>1.682</v>
      </c>
      <c r="U7">
        <v>15998.098</v>
      </c>
      <c r="V7">
        <v>562.972</v>
      </c>
      <c r="W7">
        <v>50.019</v>
      </c>
      <c r="X7">
        <v>16644.08</v>
      </c>
      <c r="Y7">
        <v>828.943</v>
      </c>
      <c r="Z7">
        <v>1624.46</v>
      </c>
      <c r="AA7" t="s">
        <v>71</v>
      </c>
      <c r="AB7">
        <v>-5026.756</v>
      </c>
      <c r="AC7">
        <v>0</v>
      </c>
      <c r="AD7">
        <v>277.78</v>
      </c>
      <c r="AE7">
        <v>277.78</v>
      </c>
      <c r="AF7">
        <v>0</v>
      </c>
      <c r="AG7">
        <v>277.78</v>
      </c>
      <c r="AH7">
        <v>277.78</v>
      </c>
      <c r="AI7">
        <v>6148</v>
      </c>
      <c r="AJ7">
        <v>30243.1</v>
      </c>
      <c r="AK7">
        <v>36391.1</v>
      </c>
      <c r="AL7">
        <v>17103.85</v>
      </c>
      <c r="AM7">
        <v>17103.85</v>
      </c>
      <c r="AN7">
        <v>0</v>
      </c>
      <c r="AO7">
        <v>16.84</v>
      </c>
      <c r="AP7">
        <v>16.31</v>
      </c>
      <c r="AS7">
        <v>0</v>
      </c>
      <c r="AT7" s="6">
        <v>0</v>
      </c>
      <c r="AU7">
        <v>277.78</v>
      </c>
      <c r="AV7">
        <v>277.78</v>
      </c>
      <c r="AW7">
        <v>361</v>
      </c>
      <c r="AX7" s="6">
        <v>600</v>
      </c>
      <c r="AY7">
        <v>277.78</v>
      </c>
      <c r="AZ7">
        <v>277.78</v>
      </c>
      <c r="BC7">
        <f t="shared" si="0"/>
        <v>0</v>
      </c>
      <c r="BD7">
        <f t="shared" si="1"/>
        <v>0</v>
      </c>
      <c r="BE7">
        <f t="shared" si="2"/>
        <v>1</v>
      </c>
      <c r="BF7">
        <f t="shared" si="3"/>
        <v>1</v>
      </c>
      <c r="BG7">
        <f t="shared" si="4"/>
        <v>0</v>
      </c>
      <c r="BH7">
        <f t="shared" si="5"/>
        <v>0</v>
      </c>
      <c r="BJ7">
        <f t="shared" si="6"/>
        <v>277.78</v>
      </c>
      <c r="BK7">
        <f t="shared" si="7"/>
        <v>1</v>
      </c>
      <c r="BL7">
        <f t="shared" si="8"/>
        <v>277.78</v>
      </c>
      <c r="BM7">
        <f t="shared" si="9"/>
        <v>1</v>
      </c>
    </row>
    <row r="8" spans="1:65">
      <c r="A8">
        <v>30198.26</v>
      </c>
      <c r="B8">
        <v>-7311</v>
      </c>
      <c r="C8">
        <v>23823.38</v>
      </c>
      <c r="D8">
        <v>12595.36</v>
      </c>
      <c r="E8">
        <v>19.51</v>
      </c>
      <c r="F8">
        <v>7073</v>
      </c>
      <c r="G8">
        <v>195.02</v>
      </c>
      <c r="H8">
        <v>195.02</v>
      </c>
      <c r="I8">
        <v>0</v>
      </c>
      <c r="J8">
        <v>265.02</v>
      </c>
      <c r="K8">
        <v>289.94</v>
      </c>
      <c r="L8">
        <v>0</v>
      </c>
      <c r="M8">
        <v>687.79</v>
      </c>
      <c r="N8">
        <v>691.9</v>
      </c>
      <c r="O8">
        <v>0</v>
      </c>
      <c r="P8">
        <v>362.8</v>
      </c>
      <c r="Q8">
        <v>30273.3</v>
      </c>
      <c r="R8">
        <v>7512.319</v>
      </c>
      <c r="S8">
        <v>16038.447</v>
      </c>
      <c r="T8">
        <v>1.645</v>
      </c>
      <c r="U8">
        <v>16040.093</v>
      </c>
      <c r="V8">
        <v>560.981</v>
      </c>
      <c r="W8">
        <v>50.003</v>
      </c>
      <c r="X8">
        <v>16729.28</v>
      </c>
      <c r="Y8">
        <v>763.051</v>
      </c>
      <c r="Z8">
        <v>1838.97</v>
      </c>
      <c r="AA8" t="s">
        <v>71</v>
      </c>
      <c r="AB8">
        <v>-4939.489</v>
      </c>
      <c r="AC8">
        <v>0</v>
      </c>
      <c r="AD8">
        <v>288.89</v>
      </c>
      <c r="AE8">
        <v>288.89</v>
      </c>
      <c r="AF8">
        <v>0</v>
      </c>
      <c r="AG8">
        <v>277.78</v>
      </c>
      <c r="AH8">
        <v>277.78</v>
      </c>
      <c r="AI8">
        <v>6148</v>
      </c>
      <c r="AJ8">
        <v>29945.2</v>
      </c>
      <c r="AK8">
        <v>36093.2</v>
      </c>
      <c r="AL8">
        <v>17153.78</v>
      </c>
      <c r="AM8">
        <v>17153.78</v>
      </c>
      <c r="AN8">
        <v>0</v>
      </c>
      <c r="AO8">
        <v>19.51</v>
      </c>
      <c r="AP8">
        <v>16.52</v>
      </c>
      <c r="AS8">
        <v>0</v>
      </c>
      <c r="AT8" s="6">
        <v>0</v>
      </c>
      <c r="AU8">
        <v>277.78</v>
      </c>
      <c r="AV8">
        <v>288.89</v>
      </c>
      <c r="AW8">
        <v>361</v>
      </c>
      <c r="AX8" s="6">
        <v>600</v>
      </c>
      <c r="AY8">
        <v>277.78</v>
      </c>
      <c r="AZ8">
        <v>288.89</v>
      </c>
      <c r="BC8">
        <f t="shared" si="0"/>
        <v>0</v>
      </c>
      <c r="BD8">
        <f t="shared" si="1"/>
        <v>0</v>
      </c>
      <c r="BE8">
        <f t="shared" si="2"/>
        <v>1</v>
      </c>
      <c r="BF8">
        <f t="shared" si="3"/>
        <v>1</v>
      </c>
      <c r="BG8">
        <f t="shared" si="4"/>
        <v>0</v>
      </c>
      <c r="BH8">
        <f t="shared" si="5"/>
        <v>0</v>
      </c>
      <c r="BJ8">
        <f t="shared" si="6"/>
        <v>277.78</v>
      </c>
      <c r="BK8">
        <f t="shared" si="7"/>
        <v>1</v>
      </c>
      <c r="BL8">
        <f t="shared" si="8"/>
        <v>288.89</v>
      </c>
      <c r="BM8">
        <f t="shared" si="9"/>
        <v>1</v>
      </c>
    </row>
    <row r="9" spans="1:65">
      <c r="A9">
        <v>30247.38</v>
      </c>
      <c r="B9">
        <v>-7218</v>
      </c>
      <c r="C9">
        <v>23941.36</v>
      </c>
      <c r="D9">
        <v>12324.44</v>
      </c>
      <c r="E9">
        <v>19.48</v>
      </c>
      <c r="F9">
        <v>7073</v>
      </c>
      <c r="G9">
        <v>195.02</v>
      </c>
      <c r="H9">
        <v>195.02</v>
      </c>
      <c r="I9">
        <v>0</v>
      </c>
      <c r="J9">
        <v>265.58</v>
      </c>
      <c r="K9">
        <v>344.36</v>
      </c>
      <c r="L9">
        <v>0</v>
      </c>
      <c r="M9">
        <v>746.17</v>
      </c>
      <c r="N9">
        <v>746.58</v>
      </c>
      <c r="O9">
        <v>0</v>
      </c>
      <c r="P9">
        <v>361.2</v>
      </c>
      <c r="Q9">
        <v>30011.04</v>
      </c>
      <c r="R9">
        <v>7684.801</v>
      </c>
      <c r="S9">
        <v>15926.013</v>
      </c>
      <c r="T9">
        <v>1.641</v>
      </c>
      <c r="U9">
        <v>15927.654</v>
      </c>
      <c r="V9">
        <v>227.461</v>
      </c>
      <c r="W9">
        <v>50.032</v>
      </c>
      <c r="X9">
        <v>16817.03</v>
      </c>
      <c r="Y9">
        <v>816.918</v>
      </c>
      <c r="Z9">
        <v>1945.65</v>
      </c>
      <c r="AA9" t="s">
        <v>71</v>
      </c>
      <c r="AB9">
        <v>-4768.736</v>
      </c>
      <c r="AC9">
        <v>0</v>
      </c>
      <c r="AD9">
        <v>288.89</v>
      </c>
      <c r="AE9">
        <v>288.89</v>
      </c>
      <c r="AF9">
        <v>0</v>
      </c>
      <c r="AG9">
        <v>277.78</v>
      </c>
      <c r="AH9">
        <v>277.78</v>
      </c>
      <c r="AI9">
        <v>6148</v>
      </c>
      <c r="AJ9">
        <v>29880.5</v>
      </c>
      <c r="AK9">
        <v>36028.5</v>
      </c>
      <c r="AL9">
        <v>17193.09</v>
      </c>
      <c r="AM9">
        <v>17193.09</v>
      </c>
      <c r="AN9">
        <v>0</v>
      </c>
      <c r="AO9">
        <v>19.48</v>
      </c>
      <c r="AP9">
        <v>16.32</v>
      </c>
      <c r="AS9">
        <v>0</v>
      </c>
      <c r="AT9" s="6">
        <v>0</v>
      </c>
      <c r="AU9">
        <v>277.78</v>
      </c>
      <c r="AV9">
        <v>288.89</v>
      </c>
      <c r="AW9">
        <v>361</v>
      </c>
      <c r="AX9" s="6">
        <v>600</v>
      </c>
      <c r="AY9">
        <v>277.78</v>
      </c>
      <c r="AZ9">
        <v>288.89</v>
      </c>
      <c r="BC9">
        <f t="shared" si="0"/>
        <v>0</v>
      </c>
      <c r="BD9">
        <f t="shared" si="1"/>
        <v>0</v>
      </c>
      <c r="BE9">
        <f t="shared" si="2"/>
        <v>1</v>
      </c>
      <c r="BF9">
        <f t="shared" si="3"/>
        <v>1</v>
      </c>
      <c r="BG9">
        <f t="shared" si="4"/>
        <v>0</v>
      </c>
      <c r="BH9">
        <f t="shared" si="5"/>
        <v>0</v>
      </c>
      <c r="BJ9">
        <f t="shared" si="6"/>
        <v>277.78</v>
      </c>
      <c r="BK9">
        <f t="shared" si="7"/>
        <v>1</v>
      </c>
      <c r="BL9">
        <f t="shared" si="8"/>
        <v>288.89</v>
      </c>
      <c r="BM9">
        <f t="shared" si="9"/>
        <v>1</v>
      </c>
    </row>
    <row r="10" spans="1:65">
      <c r="A10">
        <v>30083.5</v>
      </c>
      <c r="B10">
        <v>-7120</v>
      </c>
      <c r="C10">
        <v>23914.2</v>
      </c>
      <c r="D10">
        <v>12090.15</v>
      </c>
      <c r="E10">
        <v>19.65</v>
      </c>
      <c r="F10">
        <v>7074</v>
      </c>
      <c r="G10">
        <v>193.33</v>
      </c>
      <c r="H10">
        <v>195.89</v>
      </c>
      <c r="I10">
        <v>0</v>
      </c>
      <c r="J10">
        <v>265.27</v>
      </c>
      <c r="K10">
        <v>342.74</v>
      </c>
      <c r="L10">
        <v>0</v>
      </c>
      <c r="M10">
        <v>744.52</v>
      </c>
      <c r="N10">
        <v>745.76</v>
      </c>
      <c r="O10">
        <v>0</v>
      </c>
      <c r="P10">
        <v>362.6</v>
      </c>
      <c r="Q10">
        <v>30024.58</v>
      </c>
      <c r="R10">
        <v>7138.311</v>
      </c>
      <c r="S10">
        <v>15857.018</v>
      </c>
      <c r="T10">
        <v>1.617</v>
      </c>
      <c r="U10">
        <v>15858.635</v>
      </c>
      <c r="V10">
        <v>-291.662</v>
      </c>
      <c r="W10">
        <v>49.975</v>
      </c>
      <c r="X10">
        <v>16728.52</v>
      </c>
      <c r="Y10">
        <v>809.609</v>
      </c>
      <c r="Z10">
        <v>1945.99</v>
      </c>
      <c r="AA10" t="s">
        <v>71</v>
      </c>
      <c r="AB10">
        <v>-4763.834</v>
      </c>
      <c r="AC10">
        <v>0</v>
      </c>
      <c r="AD10">
        <v>288.89</v>
      </c>
      <c r="AE10">
        <v>288.89</v>
      </c>
      <c r="AF10">
        <v>0</v>
      </c>
      <c r="AG10">
        <v>277.78</v>
      </c>
      <c r="AH10">
        <v>277.78</v>
      </c>
      <c r="AI10">
        <v>6148</v>
      </c>
      <c r="AJ10">
        <v>29840.2</v>
      </c>
      <c r="AK10">
        <v>35988.2</v>
      </c>
      <c r="AL10">
        <v>17223.14</v>
      </c>
      <c r="AM10">
        <v>17223.14</v>
      </c>
      <c r="AN10">
        <v>0</v>
      </c>
      <c r="AO10">
        <v>19.65</v>
      </c>
      <c r="AP10">
        <v>16.4</v>
      </c>
      <c r="AS10">
        <v>0</v>
      </c>
      <c r="AT10" s="6">
        <v>0</v>
      </c>
      <c r="AU10">
        <v>277.78</v>
      </c>
      <c r="AV10">
        <v>288.89</v>
      </c>
      <c r="AW10">
        <v>361</v>
      </c>
      <c r="AX10" s="6">
        <v>600</v>
      </c>
      <c r="AY10">
        <v>277.78</v>
      </c>
      <c r="AZ10">
        <v>288.89</v>
      </c>
      <c r="BC10">
        <f t="shared" si="0"/>
        <v>0</v>
      </c>
      <c r="BD10">
        <f t="shared" si="1"/>
        <v>0</v>
      </c>
      <c r="BE10">
        <f t="shared" si="2"/>
        <v>1</v>
      </c>
      <c r="BF10">
        <f t="shared" si="3"/>
        <v>1</v>
      </c>
      <c r="BG10">
        <f t="shared" si="4"/>
        <v>0</v>
      </c>
      <c r="BH10">
        <f t="shared" si="5"/>
        <v>0</v>
      </c>
      <c r="BJ10">
        <f t="shared" si="6"/>
        <v>277.78</v>
      </c>
      <c r="BK10">
        <f t="shared" si="7"/>
        <v>1</v>
      </c>
      <c r="BL10">
        <f t="shared" si="8"/>
        <v>288.89</v>
      </c>
      <c r="BM10">
        <f t="shared" si="9"/>
        <v>1</v>
      </c>
    </row>
    <row r="11" spans="1:65">
      <c r="A11">
        <v>29874.84</v>
      </c>
      <c r="B11">
        <v>-7120</v>
      </c>
      <c r="C11">
        <v>23745.06</v>
      </c>
      <c r="D11">
        <v>12375.26</v>
      </c>
      <c r="E11">
        <v>19.57</v>
      </c>
      <c r="F11">
        <v>7073</v>
      </c>
      <c r="G11">
        <v>195.89</v>
      </c>
      <c r="H11">
        <v>195.02</v>
      </c>
      <c r="I11">
        <v>0</v>
      </c>
      <c r="J11">
        <v>265.63</v>
      </c>
      <c r="K11">
        <v>343.2</v>
      </c>
      <c r="L11">
        <v>0</v>
      </c>
      <c r="M11">
        <v>744.94</v>
      </c>
      <c r="N11">
        <v>746.17</v>
      </c>
      <c r="O11">
        <v>0</v>
      </c>
      <c r="P11">
        <v>363.6</v>
      </c>
      <c r="Q11">
        <v>29855.96</v>
      </c>
      <c r="R11">
        <v>7309.653</v>
      </c>
      <c r="S11">
        <v>15929.819</v>
      </c>
      <c r="T11">
        <v>1.631</v>
      </c>
      <c r="U11">
        <v>15931.451</v>
      </c>
      <c r="V11">
        <v>-297.259</v>
      </c>
      <c r="W11">
        <v>50.008</v>
      </c>
      <c r="X11">
        <v>16851.94</v>
      </c>
      <c r="Y11">
        <v>680.912</v>
      </c>
      <c r="Z11">
        <v>1620.82</v>
      </c>
      <c r="AA11" t="s">
        <v>71</v>
      </c>
      <c r="AB11">
        <v>-4769.437</v>
      </c>
      <c r="AC11">
        <v>0</v>
      </c>
      <c r="AD11">
        <v>288.89</v>
      </c>
      <c r="AE11">
        <v>288.89</v>
      </c>
      <c r="AF11">
        <v>0</v>
      </c>
      <c r="AG11">
        <v>277.78</v>
      </c>
      <c r="AH11">
        <v>277.78</v>
      </c>
      <c r="AI11">
        <v>6148</v>
      </c>
      <c r="AJ11">
        <v>29748.2</v>
      </c>
      <c r="AK11">
        <v>35896.2</v>
      </c>
      <c r="AL11">
        <v>17250.35</v>
      </c>
      <c r="AM11">
        <v>17250.35</v>
      </c>
      <c r="AN11">
        <v>0</v>
      </c>
      <c r="AO11">
        <v>19.57</v>
      </c>
      <c r="AP11">
        <v>16.62</v>
      </c>
      <c r="AS11">
        <v>0</v>
      </c>
      <c r="AT11" s="6">
        <v>0</v>
      </c>
      <c r="AU11">
        <v>277.78</v>
      </c>
      <c r="AV11">
        <v>288.89</v>
      </c>
      <c r="AW11">
        <v>361</v>
      </c>
      <c r="AX11" s="6">
        <v>600</v>
      </c>
      <c r="AY11">
        <v>277.78</v>
      </c>
      <c r="AZ11">
        <v>288.89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1</v>
      </c>
      <c r="BG11">
        <f t="shared" si="4"/>
        <v>0</v>
      </c>
      <c r="BH11">
        <f t="shared" si="5"/>
        <v>0</v>
      </c>
      <c r="BJ11">
        <f t="shared" si="6"/>
        <v>277.78</v>
      </c>
      <c r="BK11">
        <f t="shared" si="7"/>
        <v>1</v>
      </c>
      <c r="BL11">
        <f t="shared" si="8"/>
        <v>288.89</v>
      </c>
      <c r="BM11">
        <f t="shared" si="9"/>
        <v>1</v>
      </c>
    </row>
    <row r="12" spans="1:65">
      <c r="A12">
        <v>29990.57</v>
      </c>
      <c r="B12">
        <v>-7120</v>
      </c>
      <c r="C12">
        <v>23891.67</v>
      </c>
      <c r="D12">
        <v>12862.98</v>
      </c>
      <c r="E12">
        <v>19.76</v>
      </c>
      <c r="F12">
        <v>7075</v>
      </c>
      <c r="G12">
        <v>195.02</v>
      </c>
      <c r="H12">
        <v>195.02</v>
      </c>
      <c r="I12">
        <v>0</v>
      </c>
      <c r="J12">
        <v>265.41</v>
      </c>
      <c r="K12">
        <v>343.2</v>
      </c>
      <c r="L12">
        <v>0</v>
      </c>
      <c r="M12">
        <v>744.94</v>
      </c>
      <c r="N12">
        <v>745.76</v>
      </c>
      <c r="O12">
        <v>0</v>
      </c>
      <c r="P12">
        <v>362.9</v>
      </c>
      <c r="Q12">
        <v>29918.93</v>
      </c>
      <c r="R12">
        <v>7355.429</v>
      </c>
      <c r="S12">
        <v>15943.092</v>
      </c>
      <c r="T12">
        <v>1.639</v>
      </c>
      <c r="U12">
        <v>15944.73</v>
      </c>
      <c r="V12">
        <v>-294.557</v>
      </c>
      <c r="W12">
        <v>49.997</v>
      </c>
      <c r="X12">
        <v>16770.89</v>
      </c>
      <c r="Y12">
        <v>774.27</v>
      </c>
      <c r="Z12">
        <v>1721.14</v>
      </c>
      <c r="AA12" t="s">
        <v>71</v>
      </c>
      <c r="AB12">
        <v>-4772.799</v>
      </c>
      <c r="AC12">
        <v>0</v>
      </c>
      <c r="AD12">
        <v>288.89</v>
      </c>
      <c r="AE12">
        <v>288.89</v>
      </c>
      <c r="AF12">
        <v>0</v>
      </c>
      <c r="AG12">
        <v>277.78</v>
      </c>
      <c r="AH12">
        <v>277.78</v>
      </c>
      <c r="AI12">
        <v>6148</v>
      </c>
      <c r="AJ12">
        <v>29697.5</v>
      </c>
      <c r="AK12">
        <v>35845.5</v>
      </c>
      <c r="AL12">
        <v>17275.09</v>
      </c>
      <c r="AM12">
        <v>17275.09</v>
      </c>
      <c r="AN12">
        <v>0</v>
      </c>
      <c r="AO12">
        <v>19.76</v>
      </c>
      <c r="AP12">
        <v>16.44</v>
      </c>
      <c r="AS12">
        <v>0</v>
      </c>
      <c r="AT12" s="6">
        <v>0</v>
      </c>
      <c r="AU12">
        <v>277.78</v>
      </c>
      <c r="AV12">
        <v>288.89</v>
      </c>
      <c r="AW12">
        <v>361</v>
      </c>
      <c r="AX12" s="6">
        <v>600</v>
      </c>
      <c r="AY12">
        <v>277.78</v>
      </c>
      <c r="AZ12">
        <v>288.89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1</v>
      </c>
      <c r="BG12">
        <f t="shared" si="4"/>
        <v>0</v>
      </c>
      <c r="BH12">
        <f t="shared" si="5"/>
        <v>0</v>
      </c>
      <c r="BJ12">
        <f t="shared" si="6"/>
        <v>277.78</v>
      </c>
      <c r="BK12">
        <f t="shared" si="7"/>
        <v>1</v>
      </c>
      <c r="BL12">
        <f t="shared" si="8"/>
        <v>288.89</v>
      </c>
      <c r="BM12">
        <f t="shared" si="9"/>
        <v>1</v>
      </c>
    </row>
    <row r="13" spans="1:65">
      <c r="A13">
        <v>29760.62</v>
      </c>
      <c r="B13">
        <v>-7120</v>
      </c>
      <c r="C13">
        <v>23752.23</v>
      </c>
      <c r="D13">
        <v>12775.04</v>
      </c>
      <c r="E13">
        <v>19.88</v>
      </c>
      <c r="F13">
        <v>7074</v>
      </c>
      <c r="G13">
        <v>195.02</v>
      </c>
      <c r="H13">
        <v>195.89</v>
      </c>
      <c r="I13">
        <v>0</v>
      </c>
      <c r="J13">
        <v>265.95</v>
      </c>
      <c r="K13">
        <v>343.2</v>
      </c>
      <c r="L13">
        <v>0</v>
      </c>
      <c r="M13">
        <v>745.76</v>
      </c>
      <c r="N13">
        <v>746.58</v>
      </c>
      <c r="O13">
        <v>0</v>
      </c>
      <c r="P13">
        <v>363.9</v>
      </c>
      <c r="Q13">
        <v>29891.54</v>
      </c>
      <c r="R13">
        <v>7302.779</v>
      </c>
      <c r="S13">
        <v>16022.501</v>
      </c>
      <c r="T13">
        <v>1.692</v>
      </c>
      <c r="U13">
        <v>16024.194</v>
      </c>
      <c r="V13">
        <v>-615.387</v>
      </c>
      <c r="W13">
        <v>50.014</v>
      </c>
      <c r="X13">
        <v>16681.54</v>
      </c>
      <c r="Y13">
        <v>779.697</v>
      </c>
      <c r="Z13">
        <v>1717.37</v>
      </c>
      <c r="AA13" t="s">
        <v>71</v>
      </c>
      <c r="AB13">
        <v>-4771.538</v>
      </c>
      <c r="AC13">
        <v>0</v>
      </c>
      <c r="AD13">
        <v>288.89</v>
      </c>
      <c r="AE13">
        <v>288.89</v>
      </c>
      <c r="AF13">
        <v>0</v>
      </c>
      <c r="AG13">
        <v>277.78</v>
      </c>
      <c r="AH13">
        <v>277.78</v>
      </c>
      <c r="AI13">
        <v>6148</v>
      </c>
      <c r="AJ13">
        <v>29522.6</v>
      </c>
      <c r="AK13">
        <v>35670.6</v>
      </c>
      <c r="AL13">
        <v>17294.16</v>
      </c>
      <c r="AM13">
        <v>17294.16</v>
      </c>
      <c r="AN13">
        <v>0</v>
      </c>
      <c r="AO13">
        <v>19.88</v>
      </c>
      <c r="AP13">
        <v>16.6</v>
      </c>
      <c r="AS13">
        <v>0</v>
      </c>
      <c r="AT13" s="6">
        <v>0</v>
      </c>
      <c r="AU13">
        <v>277.78</v>
      </c>
      <c r="AV13">
        <v>288.89</v>
      </c>
      <c r="AW13">
        <v>361</v>
      </c>
      <c r="AX13" s="6">
        <v>600</v>
      </c>
      <c r="AY13">
        <v>277.78</v>
      </c>
      <c r="AZ13">
        <v>288.89</v>
      </c>
      <c r="BC13">
        <f t="shared" si="0"/>
        <v>0</v>
      </c>
      <c r="BD13">
        <f t="shared" si="1"/>
        <v>0</v>
      </c>
      <c r="BE13">
        <f t="shared" si="2"/>
        <v>1</v>
      </c>
      <c r="BF13">
        <f t="shared" si="3"/>
        <v>1</v>
      </c>
      <c r="BG13">
        <f t="shared" si="4"/>
        <v>0</v>
      </c>
      <c r="BH13">
        <f t="shared" si="5"/>
        <v>0</v>
      </c>
      <c r="BJ13">
        <f t="shared" si="6"/>
        <v>277.78</v>
      </c>
      <c r="BK13">
        <f t="shared" si="7"/>
        <v>1</v>
      </c>
      <c r="BL13">
        <f t="shared" si="8"/>
        <v>288.89</v>
      </c>
      <c r="BM13">
        <f t="shared" si="9"/>
        <v>1</v>
      </c>
    </row>
    <row r="14" spans="1:65">
      <c r="A14">
        <v>29791.04</v>
      </c>
      <c r="B14">
        <v>-7120</v>
      </c>
      <c r="C14">
        <v>23810.1</v>
      </c>
      <c r="D14">
        <v>12739.15</v>
      </c>
      <c r="E14">
        <v>19.95</v>
      </c>
      <c r="F14">
        <v>7081</v>
      </c>
      <c r="G14">
        <v>195.89</v>
      </c>
      <c r="H14">
        <v>195.02</v>
      </c>
      <c r="I14">
        <v>0</v>
      </c>
      <c r="J14">
        <v>265.94</v>
      </c>
      <c r="K14">
        <v>345.29</v>
      </c>
      <c r="L14">
        <v>0</v>
      </c>
      <c r="M14">
        <v>745.35</v>
      </c>
      <c r="N14">
        <v>745.76</v>
      </c>
      <c r="O14">
        <v>0</v>
      </c>
      <c r="P14">
        <v>363.5</v>
      </c>
      <c r="Q14">
        <v>29854.12</v>
      </c>
      <c r="R14">
        <v>7176.785</v>
      </c>
      <c r="S14">
        <v>16090.819</v>
      </c>
      <c r="T14">
        <v>1.625</v>
      </c>
      <c r="U14">
        <v>16092.444</v>
      </c>
      <c r="V14">
        <v>-909.836</v>
      </c>
      <c r="W14">
        <v>50.034</v>
      </c>
      <c r="X14">
        <v>16605.03</v>
      </c>
      <c r="Y14">
        <v>781.158</v>
      </c>
      <c r="Z14">
        <v>1725.41</v>
      </c>
      <c r="AA14" t="s">
        <v>71</v>
      </c>
      <c r="AB14">
        <v>-4772.519</v>
      </c>
      <c r="AC14">
        <v>0</v>
      </c>
      <c r="AD14">
        <v>288.89</v>
      </c>
      <c r="AE14">
        <v>288.89</v>
      </c>
      <c r="AF14">
        <v>0</v>
      </c>
      <c r="AG14">
        <v>277.78</v>
      </c>
      <c r="AH14">
        <v>277.78</v>
      </c>
      <c r="AI14">
        <v>6148</v>
      </c>
      <c r="AJ14">
        <v>29522.3</v>
      </c>
      <c r="AK14">
        <v>35670.3</v>
      </c>
      <c r="AL14">
        <v>17324.8</v>
      </c>
      <c r="AM14">
        <v>17324.8</v>
      </c>
      <c r="AN14">
        <v>0</v>
      </c>
      <c r="AO14">
        <v>19.95</v>
      </c>
      <c r="AP14">
        <v>16.66</v>
      </c>
      <c r="AS14">
        <v>0</v>
      </c>
      <c r="AT14" s="6">
        <v>0</v>
      </c>
      <c r="AU14">
        <v>277.78</v>
      </c>
      <c r="AV14">
        <v>288.89</v>
      </c>
      <c r="AW14">
        <v>361</v>
      </c>
      <c r="AX14" s="6">
        <v>600</v>
      </c>
      <c r="AY14">
        <v>277.78</v>
      </c>
      <c r="AZ14">
        <v>288.89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1</v>
      </c>
      <c r="BG14">
        <f t="shared" si="4"/>
        <v>0</v>
      </c>
      <c r="BH14">
        <f t="shared" si="5"/>
        <v>0</v>
      </c>
      <c r="BJ14">
        <f t="shared" si="6"/>
        <v>277.78</v>
      </c>
      <c r="BK14">
        <f t="shared" si="7"/>
        <v>1</v>
      </c>
      <c r="BL14">
        <f t="shared" si="8"/>
        <v>288.89</v>
      </c>
      <c r="BM14">
        <f t="shared" si="9"/>
        <v>1</v>
      </c>
    </row>
    <row r="15" spans="1:65">
      <c r="A15">
        <v>29730.62</v>
      </c>
      <c r="B15">
        <v>-7119</v>
      </c>
      <c r="C15">
        <v>23827.7</v>
      </c>
      <c r="D15">
        <v>12981.47</v>
      </c>
      <c r="E15">
        <v>20.04</v>
      </c>
      <c r="F15">
        <v>7078</v>
      </c>
      <c r="G15">
        <v>195.89</v>
      </c>
      <c r="H15">
        <v>195.89</v>
      </c>
      <c r="I15">
        <v>0</v>
      </c>
      <c r="J15">
        <v>265.29</v>
      </c>
      <c r="K15">
        <v>345.29</v>
      </c>
      <c r="L15">
        <v>0</v>
      </c>
      <c r="M15">
        <v>744.52</v>
      </c>
      <c r="N15">
        <v>745.76</v>
      </c>
      <c r="O15">
        <v>0</v>
      </c>
      <c r="P15">
        <v>362.7</v>
      </c>
      <c r="Q15">
        <v>29668.66</v>
      </c>
      <c r="R15">
        <v>7152.468</v>
      </c>
      <c r="S15">
        <v>16036.109</v>
      </c>
      <c r="T15">
        <v>1.642</v>
      </c>
      <c r="U15">
        <v>16037.751</v>
      </c>
      <c r="V15">
        <v>-906.476</v>
      </c>
      <c r="W15">
        <v>50.022</v>
      </c>
      <c r="X15">
        <v>16691.23</v>
      </c>
      <c r="Y15">
        <v>699.121</v>
      </c>
      <c r="Z15">
        <v>1723.97</v>
      </c>
      <c r="AA15" t="s">
        <v>71</v>
      </c>
      <c r="AB15">
        <v>-4769.577</v>
      </c>
      <c r="AC15">
        <v>0</v>
      </c>
      <c r="AD15">
        <v>288.89</v>
      </c>
      <c r="AE15">
        <v>288.89</v>
      </c>
      <c r="AF15">
        <v>0</v>
      </c>
      <c r="AG15">
        <v>277.78</v>
      </c>
      <c r="AH15">
        <v>277.78</v>
      </c>
      <c r="AI15">
        <v>6148</v>
      </c>
      <c r="AJ15">
        <v>29304.4</v>
      </c>
      <c r="AK15">
        <v>35452.4</v>
      </c>
      <c r="AL15">
        <v>17354.11</v>
      </c>
      <c r="AM15">
        <v>17354.11</v>
      </c>
      <c r="AN15">
        <v>0</v>
      </c>
      <c r="AO15">
        <v>20.04</v>
      </c>
      <c r="AP15">
        <v>16.61</v>
      </c>
      <c r="AS15">
        <v>0</v>
      </c>
      <c r="AT15" s="6">
        <v>0</v>
      </c>
      <c r="AU15">
        <v>277.78</v>
      </c>
      <c r="AV15">
        <v>288.89</v>
      </c>
      <c r="AW15">
        <v>361</v>
      </c>
      <c r="AX15" s="6">
        <v>600</v>
      </c>
      <c r="AY15">
        <v>277.78</v>
      </c>
      <c r="AZ15">
        <v>288.89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1</v>
      </c>
      <c r="BG15">
        <f t="shared" si="4"/>
        <v>0</v>
      </c>
      <c r="BH15">
        <f t="shared" si="5"/>
        <v>0</v>
      </c>
      <c r="BJ15">
        <f t="shared" si="6"/>
        <v>277.78</v>
      </c>
      <c r="BK15">
        <f t="shared" si="7"/>
        <v>1</v>
      </c>
      <c r="BL15">
        <f t="shared" si="8"/>
        <v>288.89</v>
      </c>
      <c r="BM15">
        <f t="shared" si="9"/>
        <v>1</v>
      </c>
    </row>
    <row r="16" spans="1:65">
      <c r="A16">
        <v>29693.66</v>
      </c>
      <c r="B16">
        <v>-7220</v>
      </c>
      <c r="C16">
        <v>23805.39</v>
      </c>
      <c r="D16">
        <v>13363.56</v>
      </c>
      <c r="E16">
        <v>20.14</v>
      </c>
      <c r="F16">
        <v>7080</v>
      </c>
      <c r="G16">
        <v>195.02</v>
      </c>
      <c r="H16">
        <v>195.89</v>
      </c>
      <c r="I16">
        <v>0</v>
      </c>
      <c r="J16">
        <v>265.69</v>
      </c>
      <c r="K16">
        <v>345.76</v>
      </c>
      <c r="L16">
        <v>0</v>
      </c>
      <c r="M16">
        <v>744.52</v>
      </c>
      <c r="N16">
        <v>745.76</v>
      </c>
      <c r="O16">
        <v>0</v>
      </c>
      <c r="P16">
        <v>364.2</v>
      </c>
      <c r="Q16">
        <v>29793.95</v>
      </c>
      <c r="R16">
        <v>7406.296</v>
      </c>
      <c r="S16">
        <v>16283.049</v>
      </c>
      <c r="T16">
        <v>1.684</v>
      </c>
      <c r="U16">
        <v>16284.733</v>
      </c>
      <c r="V16">
        <v>-896.067</v>
      </c>
      <c r="W16">
        <v>49.979</v>
      </c>
      <c r="X16">
        <v>16599.01</v>
      </c>
      <c r="Y16">
        <v>814.588</v>
      </c>
      <c r="Z16">
        <v>1727.53</v>
      </c>
      <c r="AA16" t="s">
        <v>71</v>
      </c>
      <c r="AB16">
        <v>-4775.74</v>
      </c>
      <c r="AC16">
        <v>0</v>
      </c>
      <c r="AD16">
        <v>288.89</v>
      </c>
      <c r="AE16">
        <v>288.89</v>
      </c>
      <c r="AF16">
        <v>0</v>
      </c>
      <c r="AG16">
        <v>277.78</v>
      </c>
      <c r="AH16">
        <v>277.78</v>
      </c>
      <c r="AI16">
        <v>6148</v>
      </c>
      <c r="AJ16">
        <v>29295.4</v>
      </c>
      <c r="AK16">
        <v>35443.4</v>
      </c>
      <c r="AL16">
        <v>17381.14</v>
      </c>
      <c r="AM16">
        <v>17381.14</v>
      </c>
      <c r="AN16">
        <v>0</v>
      </c>
      <c r="AO16">
        <v>20.14</v>
      </c>
      <c r="AP16">
        <v>16.73</v>
      </c>
      <c r="AS16">
        <v>0</v>
      </c>
      <c r="AT16" s="6">
        <v>0</v>
      </c>
      <c r="AU16">
        <v>277.78</v>
      </c>
      <c r="AV16">
        <v>288.89</v>
      </c>
      <c r="AW16">
        <v>361</v>
      </c>
      <c r="AX16" s="6">
        <v>600</v>
      </c>
      <c r="AY16">
        <v>277.78</v>
      </c>
      <c r="AZ16">
        <v>288.89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1</v>
      </c>
      <c r="BG16">
        <f t="shared" si="4"/>
        <v>0</v>
      </c>
      <c r="BH16">
        <f t="shared" si="5"/>
        <v>0</v>
      </c>
      <c r="BJ16">
        <f t="shared" si="6"/>
        <v>277.78</v>
      </c>
      <c r="BK16">
        <f t="shared" si="7"/>
        <v>1</v>
      </c>
      <c r="BL16">
        <f t="shared" si="8"/>
        <v>288.89</v>
      </c>
      <c r="BM16">
        <f t="shared" si="9"/>
        <v>1</v>
      </c>
    </row>
    <row r="17" spans="1:65">
      <c r="A17">
        <v>29503.49</v>
      </c>
      <c r="B17">
        <v>-7367</v>
      </c>
      <c r="C17">
        <v>24015.84</v>
      </c>
      <c r="D17">
        <v>13114.53</v>
      </c>
      <c r="E17">
        <v>20.03</v>
      </c>
      <c r="F17">
        <v>7079</v>
      </c>
      <c r="G17">
        <v>194.17</v>
      </c>
      <c r="H17">
        <v>195.02</v>
      </c>
      <c r="I17">
        <v>0</v>
      </c>
      <c r="J17">
        <v>265.21</v>
      </c>
      <c r="K17">
        <v>345.76</v>
      </c>
      <c r="L17">
        <v>0</v>
      </c>
      <c r="M17">
        <v>745.76</v>
      </c>
      <c r="N17">
        <v>744.94</v>
      </c>
      <c r="O17">
        <v>0</v>
      </c>
      <c r="P17">
        <v>364.6</v>
      </c>
      <c r="Q17">
        <v>29739.31</v>
      </c>
      <c r="R17">
        <v>7396.366</v>
      </c>
      <c r="S17">
        <v>16219.667</v>
      </c>
      <c r="T17">
        <v>1.596</v>
      </c>
      <c r="U17">
        <v>16221.263</v>
      </c>
      <c r="V17">
        <v>-892.129</v>
      </c>
      <c r="W17">
        <v>49.982</v>
      </c>
      <c r="X17">
        <v>16542.14</v>
      </c>
      <c r="Y17">
        <v>829.545</v>
      </c>
      <c r="Z17">
        <v>1724.9</v>
      </c>
      <c r="AA17" t="s">
        <v>71</v>
      </c>
      <c r="AB17">
        <v>-4764.395</v>
      </c>
      <c r="AC17">
        <v>0</v>
      </c>
      <c r="AD17">
        <v>288.89</v>
      </c>
      <c r="AE17">
        <v>288.89</v>
      </c>
      <c r="AF17">
        <v>0</v>
      </c>
      <c r="AG17">
        <v>277.78</v>
      </c>
      <c r="AH17">
        <v>277.78</v>
      </c>
      <c r="AI17">
        <v>6148</v>
      </c>
      <c r="AJ17">
        <v>29319.3</v>
      </c>
      <c r="AK17">
        <v>35467.3</v>
      </c>
      <c r="AL17">
        <v>17406.27</v>
      </c>
      <c r="AM17">
        <v>17406.27</v>
      </c>
      <c r="AN17">
        <v>0</v>
      </c>
      <c r="AO17">
        <v>20.03</v>
      </c>
      <c r="AP17">
        <v>16.49</v>
      </c>
      <c r="AS17">
        <v>0</v>
      </c>
      <c r="AT17" s="6">
        <v>0</v>
      </c>
      <c r="AU17">
        <v>277.78</v>
      </c>
      <c r="AV17">
        <v>288.89</v>
      </c>
      <c r="AW17">
        <v>361</v>
      </c>
      <c r="AX17" s="6">
        <v>600</v>
      </c>
      <c r="AY17">
        <v>277.78</v>
      </c>
      <c r="AZ17">
        <v>288.89</v>
      </c>
      <c r="BC17">
        <f t="shared" si="0"/>
        <v>0</v>
      </c>
      <c r="BD17">
        <f t="shared" si="1"/>
        <v>0</v>
      </c>
      <c r="BE17">
        <f t="shared" si="2"/>
        <v>1</v>
      </c>
      <c r="BF17">
        <f t="shared" si="3"/>
        <v>1</v>
      </c>
      <c r="BG17">
        <f t="shared" si="4"/>
        <v>0</v>
      </c>
      <c r="BH17">
        <f t="shared" si="5"/>
        <v>0</v>
      </c>
      <c r="BJ17">
        <f t="shared" si="6"/>
        <v>277.78</v>
      </c>
      <c r="BK17">
        <f t="shared" si="7"/>
        <v>1</v>
      </c>
      <c r="BL17">
        <f t="shared" si="8"/>
        <v>288.89</v>
      </c>
      <c r="BM17">
        <f t="shared" si="9"/>
        <v>1</v>
      </c>
    </row>
    <row r="18" spans="1:65">
      <c r="A18">
        <v>29693.69</v>
      </c>
      <c r="B18">
        <v>-7574</v>
      </c>
      <c r="C18">
        <v>24079.91</v>
      </c>
      <c r="D18">
        <v>13429.24</v>
      </c>
      <c r="E18">
        <v>19.93</v>
      </c>
      <c r="F18">
        <v>7078</v>
      </c>
      <c r="G18">
        <v>195.89</v>
      </c>
      <c r="H18">
        <v>196.74</v>
      </c>
      <c r="I18">
        <v>0</v>
      </c>
      <c r="J18">
        <v>265.66</v>
      </c>
      <c r="K18">
        <v>345.99</v>
      </c>
      <c r="L18">
        <v>0</v>
      </c>
      <c r="M18">
        <v>745.35</v>
      </c>
      <c r="N18">
        <v>745.76</v>
      </c>
      <c r="O18">
        <v>0</v>
      </c>
      <c r="P18">
        <v>365.5</v>
      </c>
      <c r="Q18">
        <v>29693.71</v>
      </c>
      <c r="R18">
        <v>7570.874</v>
      </c>
      <c r="S18">
        <v>16148.069</v>
      </c>
      <c r="T18">
        <v>1.579</v>
      </c>
      <c r="U18">
        <v>16149.648</v>
      </c>
      <c r="V18">
        <v>-886.13</v>
      </c>
      <c r="W18">
        <v>49.968</v>
      </c>
      <c r="X18">
        <v>16375.76</v>
      </c>
      <c r="Y18">
        <v>938.191</v>
      </c>
      <c r="Z18">
        <v>1728.48</v>
      </c>
      <c r="AA18" t="s">
        <v>71</v>
      </c>
      <c r="AB18">
        <v>-4764.674</v>
      </c>
      <c r="AC18">
        <v>0</v>
      </c>
      <c r="AD18">
        <v>288.89</v>
      </c>
      <c r="AE18">
        <v>288.89</v>
      </c>
      <c r="AF18">
        <v>0</v>
      </c>
      <c r="AG18">
        <v>277.78</v>
      </c>
      <c r="AH18">
        <v>277.78</v>
      </c>
      <c r="AI18">
        <v>6148</v>
      </c>
      <c r="AJ18">
        <v>29203</v>
      </c>
      <c r="AK18">
        <v>35351</v>
      </c>
      <c r="AL18">
        <v>17422.52</v>
      </c>
      <c r="AM18">
        <v>17422.52</v>
      </c>
      <c r="AN18">
        <v>0</v>
      </c>
      <c r="AO18">
        <v>19.93</v>
      </c>
      <c r="AP18">
        <v>16.42</v>
      </c>
      <c r="AS18">
        <v>0</v>
      </c>
      <c r="AT18" s="6">
        <v>0</v>
      </c>
      <c r="AU18">
        <v>277.78</v>
      </c>
      <c r="AV18">
        <v>288.89</v>
      </c>
      <c r="AW18">
        <v>361</v>
      </c>
      <c r="AX18" s="6">
        <v>600</v>
      </c>
      <c r="AY18">
        <v>277.78</v>
      </c>
      <c r="AZ18">
        <v>288.89</v>
      </c>
      <c r="BC18">
        <f t="shared" si="0"/>
        <v>0</v>
      </c>
      <c r="BD18">
        <f t="shared" si="1"/>
        <v>0</v>
      </c>
      <c r="BE18">
        <f t="shared" si="2"/>
        <v>1</v>
      </c>
      <c r="BF18">
        <f t="shared" si="3"/>
        <v>1</v>
      </c>
      <c r="BG18">
        <f t="shared" si="4"/>
        <v>0</v>
      </c>
      <c r="BH18">
        <f t="shared" si="5"/>
        <v>0</v>
      </c>
      <c r="BJ18">
        <f t="shared" si="6"/>
        <v>277.78</v>
      </c>
      <c r="BK18">
        <f t="shared" si="7"/>
        <v>1</v>
      </c>
      <c r="BL18">
        <f t="shared" si="8"/>
        <v>288.89</v>
      </c>
      <c r="BM18">
        <f t="shared" si="9"/>
        <v>1</v>
      </c>
    </row>
    <row r="19" spans="1:65">
      <c r="A19">
        <v>29686.08</v>
      </c>
      <c r="B19">
        <v>-7630</v>
      </c>
      <c r="C19">
        <v>24141.46</v>
      </c>
      <c r="D19">
        <v>13407.77</v>
      </c>
      <c r="E19">
        <v>19.84</v>
      </c>
      <c r="F19">
        <v>7076</v>
      </c>
      <c r="G19">
        <v>194.17</v>
      </c>
      <c r="H19">
        <v>194.17</v>
      </c>
      <c r="I19">
        <v>0</v>
      </c>
      <c r="J19">
        <v>266.15</v>
      </c>
      <c r="K19">
        <v>346.46</v>
      </c>
      <c r="L19">
        <v>0</v>
      </c>
      <c r="M19">
        <v>744.52</v>
      </c>
      <c r="N19">
        <v>746.17</v>
      </c>
      <c r="O19">
        <v>0</v>
      </c>
      <c r="P19">
        <v>364.9</v>
      </c>
      <c r="Q19">
        <v>29320.3</v>
      </c>
      <c r="R19">
        <v>7786.062</v>
      </c>
      <c r="S19">
        <v>16061.47</v>
      </c>
      <c r="T19">
        <v>1.647</v>
      </c>
      <c r="U19">
        <v>16063.116</v>
      </c>
      <c r="V19">
        <v>-881.16</v>
      </c>
      <c r="W19">
        <v>49.98</v>
      </c>
      <c r="X19">
        <v>16412</v>
      </c>
      <c r="Y19">
        <v>844.496</v>
      </c>
      <c r="Z19">
        <v>1737.48</v>
      </c>
      <c r="AA19" t="s">
        <v>71</v>
      </c>
      <c r="AB19">
        <v>-4773.639</v>
      </c>
      <c r="AC19">
        <v>0</v>
      </c>
      <c r="AD19">
        <v>288.89</v>
      </c>
      <c r="AE19">
        <v>288.89</v>
      </c>
      <c r="AF19">
        <v>0</v>
      </c>
      <c r="AG19">
        <v>277.78</v>
      </c>
      <c r="AH19">
        <v>277.78</v>
      </c>
      <c r="AI19">
        <v>6145</v>
      </c>
      <c r="AJ19">
        <v>29195.4</v>
      </c>
      <c r="AK19">
        <v>35340.4</v>
      </c>
      <c r="AL19">
        <v>17423.05</v>
      </c>
      <c r="AM19">
        <v>17423.05</v>
      </c>
      <c r="AN19">
        <v>0</v>
      </c>
      <c r="AO19">
        <v>19.84</v>
      </c>
      <c r="AP19">
        <v>16.37</v>
      </c>
      <c r="AS19">
        <v>0</v>
      </c>
      <c r="AT19" s="6">
        <v>0</v>
      </c>
      <c r="AU19">
        <v>277.78</v>
      </c>
      <c r="AV19">
        <v>288.89</v>
      </c>
      <c r="AW19">
        <v>361</v>
      </c>
      <c r="AX19" s="6">
        <v>600</v>
      </c>
      <c r="AY19">
        <v>277.78</v>
      </c>
      <c r="AZ19">
        <v>288.89</v>
      </c>
      <c r="BC19">
        <f t="shared" si="0"/>
        <v>0</v>
      </c>
      <c r="BD19">
        <f t="shared" si="1"/>
        <v>0</v>
      </c>
      <c r="BE19">
        <f t="shared" si="2"/>
        <v>1</v>
      </c>
      <c r="BF19">
        <f t="shared" si="3"/>
        <v>1</v>
      </c>
      <c r="BG19">
        <f t="shared" si="4"/>
        <v>0</v>
      </c>
      <c r="BH19">
        <f t="shared" si="5"/>
        <v>0</v>
      </c>
      <c r="BJ19">
        <f t="shared" si="6"/>
        <v>277.78</v>
      </c>
      <c r="BK19">
        <f t="shared" si="7"/>
        <v>1</v>
      </c>
      <c r="BL19">
        <f t="shared" si="8"/>
        <v>288.89</v>
      </c>
      <c r="BM19">
        <f t="shared" si="9"/>
        <v>1</v>
      </c>
    </row>
    <row r="20" spans="1:65">
      <c r="A20">
        <v>29549.45</v>
      </c>
      <c r="B20">
        <v>-7617</v>
      </c>
      <c r="C20">
        <v>24216.28</v>
      </c>
      <c r="D20">
        <v>13183.13</v>
      </c>
      <c r="E20">
        <v>19.58</v>
      </c>
      <c r="F20">
        <v>7052</v>
      </c>
      <c r="G20">
        <v>195.02</v>
      </c>
      <c r="H20">
        <v>195.89</v>
      </c>
      <c r="I20">
        <v>0</v>
      </c>
      <c r="J20">
        <v>265.28</v>
      </c>
      <c r="K20">
        <v>336.22</v>
      </c>
      <c r="L20">
        <v>0</v>
      </c>
      <c r="M20">
        <v>739.18</v>
      </c>
      <c r="N20">
        <v>742.06</v>
      </c>
      <c r="O20">
        <v>0</v>
      </c>
      <c r="P20">
        <v>364.1</v>
      </c>
      <c r="Q20">
        <v>29397.2</v>
      </c>
      <c r="R20">
        <v>7785.27</v>
      </c>
      <c r="S20">
        <v>15938.075</v>
      </c>
      <c r="T20">
        <v>1.515</v>
      </c>
      <c r="U20">
        <v>15939.591</v>
      </c>
      <c r="V20">
        <v>-885.964</v>
      </c>
      <c r="W20">
        <v>50.017</v>
      </c>
      <c r="X20">
        <v>16238.63</v>
      </c>
      <c r="Y20">
        <v>941.647</v>
      </c>
      <c r="Z20">
        <v>1730.3</v>
      </c>
      <c r="AA20" t="s">
        <v>71</v>
      </c>
      <c r="AB20">
        <v>-4770.417</v>
      </c>
      <c r="AC20">
        <v>0</v>
      </c>
      <c r="AD20">
        <v>288.89</v>
      </c>
      <c r="AE20">
        <v>288.89</v>
      </c>
      <c r="AF20">
        <v>0</v>
      </c>
      <c r="AG20">
        <v>277.78</v>
      </c>
      <c r="AH20">
        <v>277.78</v>
      </c>
      <c r="AI20">
        <v>6142</v>
      </c>
      <c r="AJ20">
        <v>29231.2</v>
      </c>
      <c r="AK20">
        <v>35373.2</v>
      </c>
      <c r="AL20">
        <v>17410.06</v>
      </c>
      <c r="AM20">
        <v>17410.06</v>
      </c>
      <c r="AN20">
        <v>0</v>
      </c>
      <c r="AO20">
        <v>19.58</v>
      </c>
      <c r="AP20">
        <v>16.03</v>
      </c>
      <c r="AS20">
        <v>0</v>
      </c>
      <c r="AT20" s="6">
        <v>0</v>
      </c>
      <c r="AU20">
        <v>277.78</v>
      </c>
      <c r="AV20">
        <v>288.89</v>
      </c>
      <c r="AW20">
        <v>361</v>
      </c>
      <c r="AX20" s="6">
        <v>600</v>
      </c>
      <c r="AY20">
        <v>277.78</v>
      </c>
      <c r="AZ20">
        <v>288.89</v>
      </c>
      <c r="BC20">
        <f t="shared" si="0"/>
        <v>0</v>
      </c>
      <c r="BD20">
        <f t="shared" si="1"/>
        <v>0</v>
      </c>
      <c r="BE20">
        <f t="shared" si="2"/>
        <v>1</v>
      </c>
      <c r="BF20">
        <f t="shared" si="3"/>
        <v>1</v>
      </c>
      <c r="BG20">
        <f t="shared" si="4"/>
        <v>0</v>
      </c>
      <c r="BH20">
        <f t="shared" si="5"/>
        <v>0</v>
      </c>
      <c r="BJ20">
        <f t="shared" si="6"/>
        <v>277.78</v>
      </c>
      <c r="BK20">
        <f t="shared" si="7"/>
        <v>1</v>
      </c>
      <c r="BL20">
        <f t="shared" si="8"/>
        <v>288.89</v>
      </c>
      <c r="BM20">
        <f t="shared" si="9"/>
        <v>1</v>
      </c>
    </row>
    <row r="21" spans="1:65">
      <c r="A21">
        <v>29305.8</v>
      </c>
      <c r="B21">
        <v>-7647</v>
      </c>
      <c r="C21">
        <v>24159.44</v>
      </c>
      <c r="D21">
        <v>13016.8</v>
      </c>
      <c r="E21">
        <v>19.14</v>
      </c>
      <c r="F21">
        <v>7002</v>
      </c>
      <c r="G21">
        <v>195.02</v>
      </c>
      <c r="H21">
        <v>195.89</v>
      </c>
      <c r="I21">
        <v>0</v>
      </c>
      <c r="J21">
        <v>265.54</v>
      </c>
      <c r="K21">
        <v>311.1</v>
      </c>
      <c r="L21">
        <v>0</v>
      </c>
      <c r="M21">
        <v>725.61</v>
      </c>
      <c r="N21">
        <v>725.61</v>
      </c>
      <c r="O21">
        <v>0</v>
      </c>
      <c r="P21">
        <v>363.6</v>
      </c>
      <c r="Q21">
        <v>29407.22</v>
      </c>
      <c r="R21">
        <v>7582.998</v>
      </c>
      <c r="S21">
        <v>15620.321</v>
      </c>
      <c r="T21">
        <v>1.577</v>
      </c>
      <c r="U21">
        <v>15621.898</v>
      </c>
      <c r="V21">
        <v>-872.407</v>
      </c>
      <c r="W21">
        <v>49.972</v>
      </c>
      <c r="X21">
        <v>16230.78</v>
      </c>
      <c r="Y21">
        <v>867.084</v>
      </c>
      <c r="Z21">
        <v>1733.36</v>
      </c>
      <c r="AA21" t="s">
        <v>71</v>
      </c>
      <c r="AB21">
        <v>-4766.495</v>
      </c>
      <c r="AC21">
        <v>0</v>
      </c>
      <c r="AD21">
        <v>288.89</v>
      </c>
      <c r="AE21">
        <v>288.89</v>
      </c>
      <c r="AF21">
        <v>0</v>
      </c>
      <c r="AG21">
        <v>277.78</v>
      </c>
      <c r="AH21">
        <v>277.78</v>
      </c>
      <c r="AI21">
        <v>6139</v>
      </c>
      <c r="AJ21">
        <v>29144</v>
      </c>
      <c r="AK21">
        <v>35283</v>
      </c>
      <c r="AL21">
        <v>17400.98</v>
      </c>
      <c r="AM21">
        <v>17400.98</v>
      </c>
      <c r="AN21">
        <v>0</v>
      </c>
      <c r="AO21">
        <v>19.14</v>
      </c>
      <c r="AP21">
        <v>15.62</v>
      </c>
      <c r="AS21">
        <v>0</v>
      </c>
      <c r="AT21" s="6">
        <v>0</v>
      </c>
      <c r="AU21">
        <v>277.78</v>
      </c>
      <c r="AV21">
        <v>288.89</v>
      </c>
      <c r="AW21">
        <v>361</v>
      </c>
      <c r="AX21" s="6">
        <v>600</v>
      </c>
      <c r="AY21">
        <v>277.78</v>
      </c>
      <c r="AZ21">
        <v>288.89</v>
      </c>
      <c r="BC21">
        <f t="shared" si="0"/>
        <v>0</v>
      </c>
      <c r="BD21">
        <f t="shared" si="1"/>
        <v>0</v>
      </c>
      <c r="BE21">
        <f t="shared" si="2"/>
        <v>1</v>
      </c>
      <c r="BF21">
        <f t="shared" si="3"/>
        <v>1</v>
      </c>
      <c r="BG21">
        <f t="shared" si="4"/>
        <v>0</v>
      </c>
      <c r="BH21">
        <f t="shared" si="5"/>
        <v>0</v>
      </c>
      <c r="BJ21">
        <f t="shared" si="6"/>
        <v>277.78</v>
      </c>
      <c r="BK21">
        <f t="shared" si="7"/>
        <v>1</v>
      </c>
      <c r="BL21">
        <f t="shared" si="8"/>
        <v>288.89</v>
      </c>
      <c r="BM21">
        <f t="shared" si="9"/>
        <v>1</v>
      </c>
    </row>
    <row r="22" spans="1:65">
      <c r="A22">
        <v>29613.68</v>
      </c>
      <c r="B22">
        <v>-7700.5</v>
      </c>
      <c r="C22">
        <v>24143.24</v>
      </c>
      <c r="D22">
        <v>13406.49</v>
      </c>
      <c r="E22">
        <v>18.69</v>
      </c>
      <c r="F22">
        <v>6965</v>
      </c>
      <c r="G22">
        <v>195.02</v>
      </c>
      <c r="H22">
        <v>195.89</v>
      </c>
      <c r="I22">
        <v>0</v>
      </c>
      <c r="J22">
        <v>265.45</v>
      </c>
      <c r="K22">
        <v>291.33</v>
      </c>
      <c r="L22">
        <v>0</v>
      </c>
      <c r="M22">
        <v>715.75</v>
      </c>
      <c r="N22">
        <v>716.16</v>
      </c>
      <c r="O22">
        <v>0</v>
      </c>
      <c r="P22">
        <v>363.4</v>
      </c>
      <c r="Q22">
        <v>29423.92</v>
      </c>
      <c r="R22">
        <v>7859.51</v>
      </c>
      <c r="S22">
        <v>15668.525</v>
      </c>
      <c r="T22">
        <v>1.604</v>
      </c>
      <c r="U22">
        <v>15670.128</v>
      </c>
      <c r="V22">
        <v>-277.632</v>
      </c>
      <c r="W22">
        <v>50.034</v>
      </c>
      <c r="X22">
        <v>16393.06</v>
      </c>
      <c r="Y22">
        <v>772.928</v>
      </c>
      <c r="Z22">
        <v>1719.34</v>
      </c>
      <c r="AA22" t="s">
        <v>71</v>
      </c>
      <c r="AB22">
        <v>-4775.18</v>
      </c>
      <c r="AC22">
        <v>0</v>
      </c>
      <c r="AD22">
        <v>288.89</v>
      </c>
      <c r="AE22">
        <v>288.89</v>
      </c>
      <c r="AF22">
        <v>0</v>
      </c>
      <c r="AG22">
        <v>277.78</v>
      </c>
      <c r="AH22">
        <v>277.78</v>
      </c>
      <c r="AI22">
        <v>6148</v>
      </c>
      <c r="AJ22">
        <v>29350.6</v>
      </c>
      <c r="AK22">
        <v>35498.6</v>
      </c>
      <c r="AL22">
        <v>17427.45</v>
      </c>
      <c r="AM22">
        <v>17427.45</v>
      </c>
      <c r="AN22">
        <v>0</v>
      </c>
      <c r="AO22">
        <v>18.69</v>
      </c>
      <c r="AP22">
        <v>15.27</v>
      </c>
      <c r="AS22">
        <v>0</v>
      </c>
      <c r="AT22" s="6">
        <v>0</v>
      </c>
      <c r="AU22">
        <v>277.78</v>
      </c>
      <c r="AV22">
        <v>288.89</v>
      </c>
      <c r="AW22">
        <v>361</v>
      </c>
      <c r="AX22" s="6">
        <v>600</v>
      </c>
      <c r="AY22">
        <v>277.78</v>
      </c>
      <c r="AZ22">
        <v>288.89</v>
      </c>
      <c r="BC22">
        <f t="shared" si="0"/>
        <v>0</v>
      </c>
      <c r="BD22">
        <f t="shared" si="1"/>
        <v>0</v>
      </c>
      <c r="BE22">
        <f t="shared" si="2"/>
        <v>1</v>
      </c>
      <c r="BF22">
        <f t="shared" si="3"/>
        <v>1</v>
      </c>
      <c r="BG22">
        <f t="shared" si="4"/>
        <v>0</v>
      </c>
      <c r="BH22">
        <f t="shared" si="5"/>
        <v>0</v>
      </c>
      <c r="BJ22">
        <f t="shared" si="6"/>
        <v>277.78</v>
      </c>
      <c r="BK22">
        <f t="shared" si="7"/>
        <v>1</v>
      </c>
      <c r="BL22">
        <f t="shared" si="8"/>
        <v>288.89</v>
      </c>
      <c r="BM22">
        <f t="shared" si="9"/>
        <v>1</v>
      </c>
    </row>
    <row r="23" spans="1:65">
      <c r="A23">
        <v>29631.64</v>
      </c>
      <c r="B23">
        <v>-7657</v>
      </c>
      <c r="C23">
        <v>24233.08</v>
      </c>
      <c r="D23">
        <v>13272.16</v>
      </c>
      <c r="E23">
        <v>18.78</v>
      </c>
      <c r="F23">
        <v>6980</v>
      </c>
      <c r="G23">
        <v>195.02</v>
      </c>
      <c r="H23">
        <v>195.02</v>
      </c>
      <c r="I23">
        <v>0</v>
      </c>
      <c r="J23">
        <v>265.68</v>
      </c>
      <c r="K23">
        <v>295.29</v>
      </c>
      <c r="L23">
        <v>0</v>
      </c>
      <c r="M23">
        <v>715.34</v>
      </c>
      <c r="N23">
        <v>719.45</v>
      </c>
      <c r="O23">
        <v>0</v>
      </c>
      <c r="P23">
        <v>364.7</v>
      </c>
      <c r="Q23">
        <v>29533</v>
      </c>
      <c r="R23">
        <v>8040.773</v>
      </c>
      <c r="S23">
        <v>15817.936</v>
      </c>
      <c r="T23">
        <v>1.598</v>
      </c>
      <c r="U23">
        <v>15819.535</v>
      </c>
      <c r="V23">
        <v>-277.141</v>
      </c>
      <c r="W23">
        <v>50.021</v>
      </c>
      <c r="X23">
        <v>16249.72</v>
      </c>
      <c r="Y23">
        <v>900.949</v>
      </c>
      <c r="Z23">
        <v>1723.49</v>
      </c>
      <c r="AA23" t="s">
        <v>71</v>
      </c>
      <c r="AB23">
        <v>-4781.063</v>
      </c>
      <c r="AC23">
        <v>0</v>
      </c>
      <c r="AD23">
        <v>288.89</v>
      </c>
      <c r="AE23">
        <v>288.89</v>
      </c>
      <c r="AF23">
        <v>0</v>
      </c>
      <c r="AG23">
        <v>277.78</v>
      </c>
      <c r="AH23">
        <v>277.78</v>
      </c>
      <c r="AI23">
        <v>6146</v>
      </c>
      <c r="AJ23">
        <v>29481.4</v>
      </c>
      <c r="AK23">
        <v>35627.4</v>
      </c>
      <c r="AL23">
        <v>17439.9</v>
      </c>
      <c r="AM23">
        <v>17439.9</v>
      </c>
      <c r="AN23">
        <v>0</v>
      </c>
      <c r="AO23">
        <v>18.78</v>
      </c>
      <c r="AP23">
        <v>15.34</v>
      </c>
      <c r="AS23">
        <v>0</v>
      </c>
      <c r="AT23" s="6">
        <v>0</v>
      </c>
      <c r="AU23">
        <v>277.78</v>
      </c>
      <c r="AV23">
        <v>288.89</v>
      </c>
      <c r="AW23">
        <v>361</v>
      </c>
      <c r="AX23" s="6">
        <v>600</v>
      </c>
      <c r="AY23">
        <v>277.78</v>
      </c>
      <c r="AZ23">
        <v>288.89</v>
      </c>
      <c r="BC23">
        <f t="shared" si="0"/>
        <v>0</v>
      </c>
      <c r="BD23">
        <f t="shared" si="1"/>
        <v>0</v>
      </c>
      <c r="BE23">
        <f t="shared" si="2"/>
        <v>1</v>
      </c>
      <c r="BF23">
        <f t="shared" si="3"/>
        <v>1</v>
      </c>
      <c r="BG23">
        <f t="shared" si="4"/>
        <v>0</v>
      </c>
      <c r="BH23">
        <f t="shared" si="5"/>
        <v>0</v>
      </c>
      <c r="BJ23">
        <f t="shared" si="6"/>
        <v>277.78</v>
      </c>
      <c r="BK23">
        <f t="shared" si="7"/>
        <v>1</v>
      </c>
      <c r="BL23">
        <f t="shared" si="8"/>
        <v>288.89</v>
      </c>
      <c r="BM23">
        <f t="shared" si="9"/>
        <v>1</v>
      </c>
    </row>
    <row r="24" spans="1:65">
      <c r="A24">
        <v>29723.9</v>
      </c>
      <c r="B24">
        <v>-7514</v>
      </c>
      <c r="C24">
        <v>24337.61</v>
      </c>
      <c r="D24">
        <v>12521.28</v>
      </c>
      <c r="E24">
        <v>19.41</v>
      </c>
      <c r="F24">
        <v>7073</v>
      </c>
      <c r="G24">
        <v>195.02</v>
      </c>
      <c r="H24">
        <v>196.74</v>
      </c>
      <c r="I24">
        <v>0</v>
      </c>
      <c r="J24">
        <v>265.72</v>
      </c>
      <c r="K24">
        <v>325.52</v>
      </c>
      <c r="L24">
        <v>0</v>
      </c>
      <c r="M24">
        <v>732.6</v>
      </c>
      <c r="N24">
        <v>731.37</v>
      </c>
      <c r="O24">
        <v>0</v>
      </c>
      <c r="P24">
        <v>364.4</v>
      </c>
      <c r="Q24">
        <v>29997.55</v>
      </c>
      <c r="R24">
        <v>7860.416</v>
      </c>
      <c r="S24">
        <v>15945.103</v>
      </c>
      <c r="T24">
        <v>1.608</v>
      </c>
      <c r="U24">
        <v>15946.71</v>
      </c>
      <c r="V24">
        <v>166.054</v>
      </c>
      <c r="W24">
        <v>50.032</v>
      </c>
      <c r="X24">
        <v>16597.03</v>
      </c>
      <c r="Y24">
        <v>648.295</v>
      </c>
      <c r="Z24">
        <v>1727.65</v>
      </c>
      <c r="AA24" t="s">
        <v>71</v>
      </c>
      <c r="AB24">
        <v>-4816.362</v>
      </c>
      <c r="AC24">
        <v>0</v>
      </c>
      <c r="AD24">
        <v>288.89</v>
      </c>
      <c r="AE24">
        <v>288.89</v>
      </c>
      <c r="AF24">
        <v>0</v>
      </c>
      <c r="AG24">
        <v>277.78</v>
      </c>
      <c r="AH24">
        <v>277.78</v>
      </c>
      <c r="AI24">
        <v>6146</v>
      </c>
      <c r="AJ24">
        <v>29555.6</v>
      </c>
      <c r="AK24">
        <v>35701.6</v>
      </c>
      <c r="AL24">
        <v>17449.12</v>
      </c>
      <c r="AM24">
        <v>17449.12</v>
      </c>
      <c r="AN24">
        <v>0</v>
      </c>
      <c r="AO24">
        <v>19.41</v>
      </c>
      <c r="AP24">
        <v>16.12</v>
      </c>
      <c r="AS24">
        <v>0</v>
      </c>
      <c r="AT24" s="6">
        <v>0</v>
      </c>
      <c r="AU24">
        <v>277.78</v>
      </c>
      <c r="AV24">
        <v>288.89</v>
      </c>
      <c r="AW24">
        <v>361</v>
      </c>
      <c r="AX24" s="6">
        <v>600</v>
      </c>
      <c r="AY24">
        <v>277.78</v>
      </c>
      <c r="AZ24">
        <v>288.89</v>
      </c>
      <c r="BC24">
        <f t="shared" si="0"/>
        <v>0</v>
      </c>
      <c r="BD24">
        <f t="shared" si="1"/>
        <v>0</v>
      </c>
      <c r="BE24">
        <f t="shared" si="2"/>
        <v>1</v>
      </c>
      <c r="BF24">
        <f t="shared" si="3"/>
        <v>1</v>
      </c>
      <c r="BG24">
        <f t="shared" si="4"/>
        <v>0</v>
      </c>
      <c r="BH24">
        <f t="shared" si="5"/>
        <v>0</v>
      </c>
      <c r="BJ24">
        <f t="shared" si="6"/>
        <v>277.78</v>
      </c>
      <c r="BK24">
        <f t="shared" si="7"/>
        <v>1</v>
      </c>
      <c r="BL24">
        <f t="shared" si="8"/>
        <v>288.89</v>
      </c>
      <c r="BM24">
        <f t="shared" si="9"/>
        <v>1</v>
      </c>
    </row>
    <row r="25" spans="1:65">
      <c r="A25">
        <v>29932.94</v>
      </c>
      <c r="B25">
        <v>-7404</v>
      </c>
      <c r="C25">
        <v>24335.1</v>
      </c>
      <c r="D25">
        <v>12645.39</v>
      </c>
      <c r="E25">
        <v>19.38</v>
      </c>
      <c r="F25">
        <v>7072</v>
      </c>
      <c r="G25">
        <v>194.17</v>
      </c>
      <c r="H25">
        <v>195.02</v>
      </c>
      <c r="I25">
        <v>0</v>
      </c>
      <c r="J25">
        <v>264.57</v>
      </c>
      <c r="K25">
        <v>325.06</v>
      </c>
      <c r="L25">
        <v>0</v>
      </c>
      <c r="M25">
        <v>732.6</v>
      </c>
      <c r="N25">
        <v>729.72</v>
      </c>
      <c r="O25">
        <v>0</v>
      </c>
      <c r="P25">
        <v>363.9</v>
      </c>
      <c r="Q25">
        <v>29833.06</v>
      </c>
      <c r="R25">
        <v>8127.05</v>
      </c>
      <c r="S25">
        <v>15962.622</v>
      </c>
      <c r="T25">
        <v>1.602</v>
      </c>
      <c r="U25">
        <v>15964.224</v>
      </c>
      <c r="V25">
        <v>217.699</v>
      </c>
      <c r="W25">
        <v>49.974</v>
      </c>
      <c r="X25">
        <v>16560.54</v>
      </c>
      <c r="Y25">
        <v>705.387</v>
      </c>
      <c r="Z25">
        <v>1717.51</v>
      </c>
      <c r="AA25" t="s">
        <v>71</v>
      </c>
      <c r="AB25">
        <v>-4816.362</v>
      </c>
      <c r="AC25">
        <v>0</v>
      </c>
      <c r="AD25">
        <v>288.89</v>
      </c>
      <c r="AE25">
        <v>288.89</v>
      </c>
      <c r="AF25">
        <v>0</v>
      </c>
      <c r="AG25">
        <v>277.78</v>
      </c>
      <c r="AH25">
        <v>277.78</v>
      </c>
      <c r="AI25">
        <v>6144</v>
      </c>
      <c r="AJ25">
        <v>29709.2</v>
      </c>
      <c r="AK25">
        <v>35853.2</v>
      </c>
      <c r="AL25">
        <v>17473.64</v>
      </c>
      <c r="AM25">
        <v>17468.64</v>
      </c>
      <c r="AN25">
        <v>5</v>
      </c>
      <c r="AO25">
        <v>19.38</v>
      </c>
      <c r="AP25">
        <v>16.12</v>
      </c>
      <c r="AS25">
        <v>0</v>
      </c>
      <c r="AT25" s="6">
        <v>0</v>
      </c>
      <c r="AU25">
        <v>277.78</v>
      </c>
      <c r="AV25">
        <v>288.89</v>
      </c>
      <c r="AW25">
        <v>361</v>
      </c>
      <c r="AX25" s="6">
        <v>600</v>
      </c>
      <c r="AY25">
        <v>277.78</v>
      </c>
      <c r="AZ25">
        <v>288.89</v>
      </c>
      <c r="BC25">
        <f t="shared" si="0"/>
        <v>0</v>
      </c>
      <c r="BD25">
        <f t="shared" si="1"/>
        <v>0</v>
      </c>
      <c r="BE25">
        <f t="shared" si="2"/>
        <v>1</v>
      </c>
      <c r="BF25">
        <f t="shared" si="3"/>
        <v>1</v>
      </c>
      <c r="BG25">
        <f t="shared" si="4"/>
        <v>0</v>
      </c>
      <c r="BH25">
        <f t="shared" si="5"/>
        <v>0</v>
      </c>
      <c r="BJ25">
        <f t="shared" si="6"/>
        <v>277.78</v>
      </c>
      <c r="BK25">
        <f t="shared" si="7"/>
        <v>1</v>
      </c>
      <c r="BL25">
        <f t="shared" si="8"/>
        <v>288.89</v>
      </c>
      <c r="BM25">
        <f t="shared" si="9"/>
        <v>1</v>
      </c>
    </row>
    <row r="26" spans="1:65">
      <c r="A26">
        <v>30355.56</v>
      </c>
      <c r="B26">
        <v>-7689.13</v>
      </c>
      <c r="C26">
        <v>24598.51</v>
      </c>
      <c r="D26">
        <v>12684.87</v>
      </c>
      <c r="E26">
        <v>18.85</v>
      </c>
      <c r="F26">
        <v>7082</v>
      </c>
      <c r="G26">
        <v>195.02</v>
      </c>
      <c r="H26">
        <v>195.89</v>
      </c>
      <c r="I26">
        <v>0</v>
      </c>
      <c r="J26">
        <v>265.38</v>
      </c>
      <c r="K26">
        <v>345.29</v>
      </c>
      <c r="L26">
        <v>0</v>
      </c>
      <c r="M26">
        <v>745.35</v>
      </c>
      <c r="N26">
        <v>746.17</v>
      </c>
      <c r="O26">
        <v>0</v>
      </c>
      <c r="P26">
        <v>366.2</v>
      </c>
      <c r="Q26">
        <v>30446.69</v>
      </c>
      <c r="R26">
        <v>8132.189</v>
      </c>
      <c r="S26">
        <v>16080.773</v>
      </c>
      <c r="T26">
        <v>1.574</v>
      </c>
      <c r="U26">
        <v>16082.347</v>
      </c>
      <c r="V26">
        <v>220.884</v>
      </c>
      <c r="W26">
        <v>50.006</v>
      </c>
      <c r="X26">
        <v>16151.65</v>
      </c>
      <c r="Y26">
        <v>1191.363</v>
      </c>
      <c r="Z26">
        <v>1557.82</v>
      </c>
      <c r="AA26" t="s">
        <v>71</v>
      </c>
      <c r="AB26">
        <v>-4773.499</v>
      </c>
      <c r="AC26">
        <v>0</v>
      </c>
      <c r="AD26">
        <v>288.89</v>
      </c>
      <c r="AE26">
        <v>288.89</v>
      </c>
      <c r="AF26">
        <v>0</v>
      </c>
      <c r="AG26">
        <v>277.78</v>
      </c>
      <c r="AH26">
        <v>277.78</v>
      </c>
      <c r="AI26">
        <v>6148</v>
      </c>
      <c r="AJ26">
        <v>30048.5</v>
      </c>
      <c r="AK26">
        <v>36196.5</v>
      </c>
      <c r="AL26">
        <v>17569.31</v>
      </c>
      <c r="AM26">
        <v>17563.71</v>
      </c>
      <c r="AN26">
        <v>5.6</v>
      </c>
      <c r="AO26">
        <v>18.85</v>
      </c>
      <c r="AP26">
        <v>15.78</v>
      </c>
      <c r="AS26">
        <v>0</v>
      </c>
      <c r="AT26" s="6">
        <v>0</v>
      </c>
      <c r="AU26">
        <v>277.78</v>
      </c>
      <c r="AV26">
        <v>288.89</v>
      </c>
      <c r="AW26">
        <v>361</v>
      </c>
      <c r="AX26" s="6">
        <v>600</v>
      </c>
      <c r="AY26">
        <v>277.78</v>
      </c>
      <c r="AZ26">
        <v>288.89</v>
      </c>
      <c r="BC26">
        <f t="shared" si="0"/>
        <v>0</v>
      </c>
      <c r="BD26">
        <f t="shared" si="1"/>
        <v>0</v>
      </c>
      <c r="BE26">
        <f t="shared" si="2"/>
        <v>1</v>
      </c>
      <c r="BF26">
        <f t="shared" si="3"/>
        <v>1</v>
      </c>
      <c r="BG26">
        <f t="shared" si="4"/>
        <v>0</v>
      </c>
      <c r="BH26">
        <f t="shared" si="5"/>
        <v>0</v>
      </c>
      <c r="BJ26">
        <f t="shared" si="6"/>
        <v>277.78</v>
      </c>
      <c r="BK26">
        <f t="shared" si="7"/>
        <v>1</v>
      </c>
      <c r="BL26">
        <f t="shared" si="8"/>
        <v>288.89</v>
      </c>
      <c r="BM26">
        <f t="shared" si="9"/>
        <v>1</v>
      </c>
    </row>
    <row r="27" spans="1:65">
      <c r="A27">
        <v>30334.72</v>
      </c>
      <c r="B27">
        <v>-7694.53</v>
      </c>
      <c r="C27">
        <v>24617.89</v>
      </c>
      <c r="D27">
        <v>12606.62</v>
      </c>
      <c r="E27">
        <v>18.75</v>
      </c>
      <c r="F27">
        <v>7074</v>
      </c>
      <c r="G27">
        <v>195.02</v>
      </c>
      <c r="H27">
        <v>195.02</v>
      </c>
      <c r="I27">
        <v>0</v>
      </c>
      <c r="J27">
        <v>265.28</v>
      </c>
      <c r="K27">
        <v>345.06</v>
      </c>
      <c r="L27">
        <v>0</v>
      </c>
      <c r="M27">
        <v>745.35</v>
      </c>
      <c r="N27">
        <v>746.17</v>
      </c>
      <c r="O27">
        <v>0</v>
      </c>
      <c r="P27">
        <v>364.9</v>
      </c>
      <c r="Q27">
        <v>30381.28</v>
      </c>
      <c r="R27">
        <v>8325.483</v>
      </c>
      <c r="S27">
        <v>16162.331</v>
      </c>
      <c r="T27">
        <v>1.544</v>
      </c>
      <c r="U27">
        <v>16163.874</v>
      </c>
      <c r="V27">
        <v>323.41</v>
      </c>
      <c r="W27">
        <v>49.965</v>
      </c>
      <c r="X27">
        <v>16060.76</v>
      </c>
      <c r="Y27">
        <v>1294.49</v>
      </c>
      <c r="Z27">
        <v>1610.06</v>
      </c>
      <c r="AA27" t="s">
        <v>71</v>
      </c>
      <c r="AB27">
        <v>-4771.118</v>
      </c>
      <c r="AC27">
        <v>0</v>
      </c>
      <c r="AD27">
        <v>288.89</v>
      </c>
      <c r="AE27">
        <v>288.89</v>
      </c>
      <c r="AF27">
        <v>0</v>
      </c>
      <c r="AG27">
        <v>277.78</v>
      </c>
      <c r="AH27">
        <v>277.78</v>
      </c>
      <c r="AI27">
        <v>6142</v>
      </c>
      <c r="AJ27">
        <v>30409.7</v>
      </c>
      <c r="AK27">
        <v>36551.7</v>
      </c>
      <c r="AL27">
        <v>17572.95</v>
      </c>
      <c r="AM27">
        <v>17566.65</v>
      </c>
      <c r="AN27">
        <v>6.3</v>
      </c>
      <c r="AO27">
        <v>18.75</v>
      </c>
      <c r="AP27">
        <v>15.67</v>
      </c>
      <c r="AS27">
        <v>0</v>
      </c>
      <c r="AT27" s="6">
        <v>0</v>
      </c>
      <c r="AU27">
        <v>277.78</v>
      </c>
      <c r="AV27">
        <v>288.89</v>
      </c>
      <c r="AW27">
        <v>361</v>
      </c>
      <c r="AX27" s="6">
        <v>600</v>
      </c>
      <c r="AY27">
        <v>277.78</v>
      </c>
      <c r="AZ27">
        <v>288.89</v>
      </c>
      <c r="BC27">
        <f t="shared" si="0"/>
        <v>0</v>
      </c>
      <c r="BD27">
        <f t="shared" si="1"/>
        <v>0</v>
      </c>
      <c r="BE27">
        <f t="shared" si="2"/>
        <v>1</v>
      </c>
      <c r="BF27">
        <f t="shared" si="3"/>
        <v>1</v>
      </c>
      <c r="BG27">
        <f t="shared" si="4"/>
        <v>0</v>
      </c>
      <c r="BH27">
        <f t="shared" si="5"/>
        <v>0</v>
      </c>
      <c r="BJ27">
        <f t="shared" si="6"/>
        <v>277.78</v>
      </c>
      <c r="BK27">
        <f t="shared" si="7"/>
        <v>1</v>
      </c>
      <c r="BL27">
        <f t="shared" si="8"/>
        <v>288.89</v>
      </c>
      <c r="BM27">
        <f t="shared" si="9"/>
        <v>1</v>
      </c>
    </row>
    <row r="28" spans="1:65">
      <c r="A28">
        <v>30678.87</v>
      </c>
      <c r="B28">
        <v>-7711.77</v>
      </c>
      <c r="C28">
        <v>24712.86</v>
      </c>
      <c r="D28">
        <v>15538.71</v>
      </c>
      <c r="E28">
        <v>18.13</v>
      </c>
      <c r="F28">
        <v>7071</v>
      </c>
      <c r="G28">
        <v>195.89</v>
      </c>
      <c r="H28">
        <v>196.74</v>
      </c>
      <c r="I28">
        <v>0</v>
      </c>
      <c r="J28">
        <v>265.63</v>
      </c>
      <c r="K28">
        <v>343.67</v>
      </c>
      <c r="L28">
        <v>0</v>
      </c>
      <c r="M28">
        <v>745.76</v>
      </c>
      <c r="N28">
        <v>746.17</v>
      </c>
      <c r="O28">
        <v>0</v>
      </c>
      <c r="P28">
        <v>364.6</v>
      </c>
      <c r="Q28">
        <v>30357.82</v>
      </c>
      <c r="R28">
        <v>8303.51</v>
      </c>
      <c r="S28">
        <v>16236.811</v>
      </c>
      <c r="T28">
        <v>1.647</v>
      </c>
      <c r="U28">
        <v>16238.458</v>
      </c>
      <c r="V28">
        <v>324.007</v>
      </c>
      <c r="W28">
        <v>50.013</v>
      </c>
      <c r="X28">
        <v>16111.27</v>
      </c>
      <c r="Y28">
        <v>1223.838</v>
      </c>
      <c r="Z28">
        <v>1622.05</v>
      </c>
      <c r="AA28" t="s">
        <v>71</v>
      </c>
      <c r="AB28">
        <v>-4764.955</v>
      </c>
      <c r="AC28">
        <v>0</v>
      </c>
      <c r="AD28">
        <v>288.89</v>
      </c>
      <c r="AE28">
        <v>288.89</v>
      </c>
      <c r="AF28">
        <v>0</v>
      </c>
      <c r="AG28">
        <v>277.78</v>
      </c>
      <c r="AH28">
        <v>277.78</v>
      </c>
      <c r="AI28">
        <v>6140</v>
      </c>
      <c r="AJ28">
        <v>30382.4</v>
      </c>
      <c r="AK28">
        <v>36522.4</v>
      </c>
      <c r="AL28">
        <v>17576.12</v>
      </c>
      <c r="AM28">
        <v>17568.49</v>
      </c>
      <c r="AN28">
        <v>7.63</v>
      </c>
      <c r="AO28">
        <v>18.13</v>
      </c>
      <c r="AP28">
        <v>15.53</v>
      </c>
      <c r="AS28">
        <v>0</v>
      </c>
      <c r="AT28" s="6">
        <v>0</v>
      </c>
      <c r="AU28">
        <v>277.78</v>
      </c>
      <c r="AV28">
        <v>288.89</v>
      </c>
      <c r="AW28">
        <v>361</v>
      </c>
      <c r="AX28" s="6">
        <v>600</v>
      </c>
      <c r="AY28">
        <v>277.78</v>
      </c>
      <c r="AZ28">
        <v>288.89</v>
      </c>
      <c r="BC28">
        <f t="shared" si="0"/>
        <v>0</v>
      </c>
      <c r="BD28">
        <f t="shared" si="1"/>
        <v>0</v>
      </c>
      <c r="BE28">
        <f t="shared" si="2"/>
        <v>1</v>
      </c>
      <c r="BF28">
        <f t="shared" si="3"/>
        <v>1</v>
      </c>
      <c r="BG28">
        <f t="shared" si="4"/>
        <v>0</v>
      </c>
      <c r="BH28">
        <f t="shared" si="5"/>
        <v>0</v>
      </c>
      <c r="BJ28">
        <f t="shared" si="6"/>
        <v>277.78</v>
      </c>
      <c r="BK28">
        <f t="shared" si="7"/>
        <v>1</v>
      </c>
      <c r="BL28">
        <f t="shared" si="8"/>
        <v>288.89</v>
      </c>
      <c r="BM28">
        <f t="shared" si="9"/>
        <v>1</v>
      </c>
    </row>
    <row r="29" spans="1:65">
      <c r="A29">
        <v>30692.59</v>
      </c>
      <c r="B29">
        <v>-7762.61</v>
      </c>
      <c r="C29">
        <v>24749.23</v>
      </c>
      <c r="D29">
        <v>15432.35</v>
      </c>
      <c r="E29">
        <v>18.11</v>
      </c>
      <c r="F29">
        <v>7068</v>
      </c>
      <c r="G29">
        <v>195.89</v>
      </c>
      <c r="H29">
        <v>195.02</v>
      </c>
      <c r="I29">
        <v>0</v>
      </c>
      <c r="J29">
        <v>265.19</v>
      </c>
      <c r="K29">
        <v>341.57</v>
      </c>
      <c r="L29">
        <v>0</v>
      </c>
      <c r="M29">
        <v>746.17</v>
      </c>
      <c r="N29">
        <v>745.76</v>
      </c>
      <c r="O29">
        <v>0</v>
      </c>
      <c r="P29">
        <v>362.9</v>
      </c>
      <c r="Q29">
        <v>30586.09</v>
      </c>
      <c r="R29">
        <v>8389.543</v>
      </c>
      <c r="S29">
        <v>16393.193</v>
      </c>
      <c r="T29">
        <v>1.479</v>
      </c>
      <c r="U29">
        <v>16394.672</v>
      </c>
      <c r="V29">
        <v>326.342</v>
      </c>
      <c r="W29">
        <v>49.98</v>
      </c>
      <c r="X29">
        <v>16033.96</v>
      </c>
      <c r="Y29">
        <v>1433.354</v>
      </c>
      <c r="Z29">
        <v>1739.54</v>
      </c>
      <c r="AA29" t="s">
        <v>71</v>
      </c>
      <c r="AB29">
        <v>-4768.316</v>
      </c>
      <c r="AC29">
        <v>0</v>
      </c>
      <c r="AD29">
        <v>288.89</v>
      </c>
      <c r="AE29">
        <v>288.89</v>
      </c>
      <c r="AF29">
        <v>0</v>
      </c>
      <c r="AG29">
        <v>277.78</v>
      </c>
      <c r="AH29">
        <v>277.78</v>
      </c>
      <c r="AI29">
        <v>6134</v>
      </c>
      <c r="AJ29">
        <v>30736.8</v>
      </c>
      <c r="AK29">
        <v>36870.8</v>
      </c>
      <c r="AL29">
        <v>17578.29</v>
      </c>
      <c r="AM29">
        <v>17569.31</v>
      </c>
      <c r="AN29">
        <v>8.98</v>
      </c>
      <c r="AO29">
        <v>18.11</v>
      </c>
      <c r="AP29">
        <v>15.51</v>
      </c>
      <c r="AS29">
        <v>0</v>
      </c>
      <c r="AT29" s="6">
        <v>0</v>
      </c>
      <c r="AU29">
        <v>277.78</v>
      </c>
      <c r="AV29">
        <v>288.89</v>
      </c>
      <c r="AW29">
        <v>361</v>
      </c>
      <c r="AX29" s="6">
        <v>600</v>
      </c>
      <c r="AY29">
        <v>277.78</v>
      </c>
      <c r="AZ29">
        <v>288.89</v>
      </c>
      <c r="BC29">
        <f t="shared" si="0"/>
        <v>0</v>
      </c>
      <c r="BD29">
        <f t="shared" si="1"/>
        <v>0</v>
      </c>
      <c r="BE29">
        <f t="shared" si="2"/>
        <v>1</v>
      </c>
      <c r="BF29">
        <f t="shared" si="3"/>
        <v>1</v>
      </c>
      <c r="BG29">
        <f t="shared" si="4"/>
        <v>0</v>
      </c>
      <c r="BH29">
        <f t="shared" si="5"/>
        <v>0</v>
      </c>
      <c r="BJ29">
        <f t="shared" si="6"/>
        <v>277.78</v>
      </c>
      <c r="BK29">
        <f t="shared" si="7"/>
        <v>1</v>
      </c>
      <c r="BL29">
        <f t="shared" si="8"/>
        <v>288.89</v>
      </c>
      <c r="BM29">
        <f t="shared" si="9"/>
        <v>1</v>
      </c>
    </row>
    <row r="30" spans="1:65">
      <c r="A30">
        <v>30925.65</v>
      </c>
      <c r="B30">
        <v>-8418.54</v>
      </c>
      <c r="C30">
        <v>25467.2</v>
      </c>
      <c r="D30">
        <v>15234.1</v>
      </c>
      <c r="E30">
        <v>18.18</v>
      </c>
      <c r="F30">
        <v>7081</v>
      </c>
      <c r="G30">
        <v>195.02</v>
      </c>
      <c r="H30">
        <v>195.02</v>
      </c>
      <c r="I30">
        <v>0</v>
      </c>
      <c r="J30">
        <v>265.27</v>
      </c>
      <c r="K30">
        <v>345.76</v>
      </c>
      <c r="L30">
        <v>0</v>
      </c>
      <c r="M30">
        <v>746.17</v>
      </c>
      <c r="N30">
        <v>746.58</v>
      </c>
      <c r="O30">
        <v>0</v>
      </c>
      <c r="P30">
        <v>363.6</v>
      </c>
      <c r="Q30">
        <v>30769.24</v>
      </c>
      <c r="R30">
        <v>9005.159</v>
      </c>
      <c r="S30">
        <v>16396.637</v>
      </c>
      <c r="T30">
        <v>2.646</v>
      </c>
      <c r="U30">
        <v>16399.283</v>
      </c>
      <c r="V30">
        <v>324.02</v>
      </c>
      <c r="W30">
        <v>49.971</v>
      </c>
      <c r="X30">
        <v>15352.62</v>
      </c>
      <c r="Y30">
        <v>2055.805</v>
      </c>
      <c r="Z30">
        <v>1760.2</v>
      </c>
      <c r="AA30" t="s">
        <v>71</v>
      </c>
      <c r="AB30">
        <v>-4774.34</v>
      </c>
      <c r="AC30">
        <v>0</v>
      </c>
      <c r="AD30">
        <v>288.89</v>
      </c>
      <c r="AE30">
        <v>288.89</v>
      </c>
      <c r="AF30">
        <v>0</v>
      </c>
      <c r="AG30">
        <v>277.78</v>
      </c>
      <c r="AH30">
        <v>277.78</v>
      </c>
      <c r="AI30">
        <v>6148</v>
      </c>
      <c r="AJ30">
        <v>30924.6</v>
      </c>
      <c r="AK30">
        <v>37072.6</v>
      </c>
      <c r="AL30">
        <v>17614.43</v>
      </c>
      <c r="AM30">
        <v>17536.41</v>
      </c>
      <c r="AN30">
        <v>78.02</v>
      </c>
      <c r="AO30">
        <v>18.18</v>
      </c>
      <c r="AP30">
        <v>15.6</v>
      </c>
      <c r="AS30">
        <v>0</v>
      </c>
      <c r="AT30" s="6">
        <v>0</v>
      </c>
      <c r="AU30">
        <v>277.78</v>
      </c>
      <c r="AV30">
        <v>288.89</v>
      </c>
      <c r="AW30">
        <v>361</v>
      </c>
      <c r="AX30" s="6">
        <v>600</v>
      </c>
      <c r="AY30">
        <v>277.78</v>
      </c>
      <c r="AZ30">
        <v>288.89</v>
      </c>
      <c r="BC30">
        <f t="shared" si="0"/>
        <v>0</v>
      </c>
      <c r="BD30">
        <f t="shared" si="1"/>
        <v>0</v>
      </c>
      <c r="BE30">
        <f t="shared" si="2"/>
        <v>1</v>
      </c>
      <c r="BF30">
        <f t="shared" si="3"/>
        <v>1</v>
      </c>
      <c r="BG30">
        <f t="shared" si="4"/>
        <v>0</v>
      </c>
      <c r="BH30">
        <f t="shared" si="5"/>
        <v>0</v>
      </c>
      <c r="BJ30">
        <f t="shared" si="6"/>
        <v>277.78</v>
      </c>
      <c r="BK30">
        <f t="shared" si="7"/>
        <v>1</v>
      </c>
      <c r="BL30">
        <f t="shared" si="8"/>
        <v>288.89</v>
      </c>
      <c r="BM30">
        <f t="shared" si="9"/>
        <v>1</v>
      </c>
    </row>
    <row r="31" spans="1:65">
      <c r="A31">
        <v>31234.08</v>
      </c>
      <c r="B31">
        <v>-8656.08</v>
      </c>
      <c r="C31">
        <v>25494.75</v>
      </c>
      <c r="D31">
        <v>15786.31</v>
      </c>
      <c r="E31">
        <v>17.8</v>
      </c>
      <c r="F31">
        <v>7053</v>
      </c>
      <c r="G31">
        <v>194.17</v>
      </c>
      <c r="H31">
        <v>195.89</v>
      </c>
      <c r="I31">
        <v>0</v>
      </c>
      <c r="J31">
        <v>265.45</v>
      </c>
      <c r="K31">
        <v>334.83</v>
      </c>
      <c r="L31">
        <v>0</v>
      </c>
      <c r="M31">
        <v>740.41</v>
      </c>
      <c r="N31">
        <v>740</v>
      </c>
      <c r="O31">
        <v>0</v>
      </c>
      <c r="P31">
        <v>364.5</v>
      </c>
      <c r="Q31">
        <v>30951.32</v>
      </c>
      <c r="R31">
        <v>9255.724</v>
      </c>
      <c r="S31">
        <v>16282.798</v>
      </c>
      <c r="T31">
        <v>201.428</v>
      </c>
      <c r="U31">
        <v>16484.226</v>
      </c>
      <c r="V31">
        <v>322.935</v>
      </c>
      <c r="W31">
        <v>49.983</v>
      </c>
      <c r="X31">
        <v>15014.84</v>
      </c>
      <c r="Y31">
        <v>2341.994</v>
      </c>
      <c r="Z31">
        <v>1753.32</v>
      </c>
      <c r="AA31" t="s">
        <v>71</v>
      </c>
      <c r="AB31">
        <v>-4764.534</v>
      </c>
      <c r="AC31">
        <v>-0.02</v>
      </c>
      <c r="AD31">
        <v>288.89</v>
      </c>
      <c r="AE31">
        <v>288.87</v>
      </c>
      <c r="AF31">
        <v>0</v>
      </c>
      <c r="AG31">
        <v>277.78</v>
      </c>
      <c r="AH31">
        <v>277.78</v>
      </c>
      <c r="AI31">
        <v>6329</v>
      </c>
      <c r="AJ31">
        <v>30941.6</v>
      </c>
      <c r="AK31">
        <v>37270.6</v>
      </c>
      <c r="AL31">
        <v>17914.25</v>
      </c>
      <c r="AM31">
        <v>17492.83</v>
      </c>
      <c r="AN31">
        <v>421.42</v>
      </c>
      <c r="AO31">
        <v>17.8</v>
      </c>
      <c r="AP31">
        <v>15.29</v>
      </c>
      <c r="AS31">
        <v>0</v>
      </c>
      <c r="AT31" s="6">
        <v>0</v>
      </c>
      <c r="AU31">
        <v>277.78</v>
      </c>
      <c r="AV31">
        <v>288.87</v>
      </c>
      <c r="AW31">
        <v>361</v>
      </c>
      <c r="AX31" s="6">
        <v>600</v>
      </c>
      <c r="AY31">
        <v>277.78</v>
      </c>
      <c r="AZ31">
        <v>288.87</v>
      </c>
      <c r="BC31">
        <f t="shared" si="0"/>
        <v>0</v>
      </c>
      <c r="BD31">
        <f t="shared" si="1"/>
        <v>0</v>
      </c>
      <c r="BE31">
        <f t="shared" si="2"/>
        <v>1</v>
      </c>
      <c r="BF31">
        <f t="shared" si="3"/>
        <v>1</v>
      </c>
      <c r="BG31">
        <f t="shared" si="4"/>
        <v>0</v>
      </c>
      <c r="BH31">
        <f t="shared" si="5"/>
        <v>0</v>
      </c>
      <c r="BJ31">
        <f t="shared" si="6"/>
        <v>277.78</v>
      </c>
      <c r="BK31">
        <f t="shared" si="7"/>
        <v>1</v>
      </c>
      <c r="BL31">
        <f t="shared" si="8"/>
        <v>288.87</v>
      </c>
      <c r="BM31">
        <f t="shared" si="9"/>
        <v>1</v>
      </c>
    </row>
    <row r="32" spans="1:65">
      <c r="A32">
        <v>31453.04</v>
      </c>
      <c r="B32">
        <v>-8897.18</v>
      </c>
      <c r="C32">
        <v>25619.18</v>
      </c>
      <c r="D32">
        <v>16427.12</v>
      </c>
      <c r="E32">
        <v>17.72</v>
      </c>
      <c r="F32">
        <v>7061</v>
      </c>
      <c r="G32">
        <v>195.02</v>
      </c>
      <c r="H32">
        <v>195.02</v>
      </c>
      <c r="I32">
        <v>0</v>
      </c>
      <c r="J32">
        <v>265.08</v>
      </c>
      <c r="K32">
        <v>334.83</v>
      </c>
      <c r="L32">
        <v>0</v>
      </c>
      <c r="M32">
        <v>741.24</v>
      </c>
      <c r="N32">
        <v>740</v>
      </c>
      <c r="O32">
        <v>0</v>
      </c>
      <c r="P32">
        <v>365.4</v>
      </c>
      <c r="Q32">
        <v>31179.65</v>
      </c>
      <c r="R32">
        <v>9545.589</v>
      </c>
      <c r="S32">
        <v>16247.306</v>
      </c>
      <c r="T32">
        <v>926.989</v>
      </c>
      <c r="U32">
        <v>17174.296</v>
      </c>
      <c r="V32">
        <v>323.119</v>
      </c>
      <c r="W32">
        <v>49.967</v>
      </c>
      <c r="X32">
        <v>15143.02</v>
      </c>
      <c r="Y32">
        <v>2315.004</v>
      </c>
      <c r="Z32">
        <v>1727.31</v>
      </c>
      <c r="AA32" t="s">
        <v>71</v>
      </c>
      <c r="AB32">
        <v>-4767.056</v>
      </c>
      <c r="AC32">
        <v>0</v>
      </c>
      <c r="AD32">
        <v>288.89</v>
      </c>
      <c r="AE32">
        <v>288.89</v>
      </c>
      <c r="AF32">
        <v>0</v>
      </c>
      <c r="AG32">
        <v>277.78</v>
      </c>
      <c r="AH32">
        <v>277.78</v>
      </c>
      <c r="AI32">
        <v>6551</v>
      </c>
      <c r="AJ32">
        <v>31400.3</v>
      </c>
      <c r="AK32">
        <v>37951.3</v>
      </c>
      <c r="AL32">
        <v>18391.18</v>
      </c>
      <c r="AM32">
        <v>17409.4</v>
      </c>
      <c r="AN32">
        <v>981.78</v>
      </c>
      <c r="AO32">
        <v>17.72</v>
      </c>
      <c r="AP32">
        <v>15.19</v>
      </c>
      <c r="AS32">
        <v>0</v>
      </c>
      <c r="AT32" s="6">
        <v>0</v>
      </c>
      <c r="AU32">
        <v>277.78</v>
      </c>
      <c r="AV32">
        <v>288.89</v>
      </c>
      <c r="AW32">
        <v>361</v>
      </c>
      <c r="AX32" s="6">
        <v>600</v>
      </c>
      <c r="AY32">
        <v>277.78</v>
      </c>
      <c r="AZ32">
        <v>288.89</v>
      </c>
      <c r="BC32">
        <f t="shared" si="0"/>
        <v>0</v>
      </c>
      <c r="BD32">
        <f t="shared" si="1"/>
        <v>0</v>
      </c>
      <c r="BE32">
        <f t="shared" si="2"/>
        <v>1</v>
      </c>
      <c r="BF32">
        <f t="shared" si="3"/>
        <v>1</v>
      </c>
      <c r="BG32">
        <f t="shared" si="4"/>
        <v>0</v>
      </c>
      <c r="BH32">
        <f t="shared" si="5"/>
        <v>0</v>
      </c>
      <c r="BJ32">
        <f t="shared" si="6"/>
        <v>277.78</v>
      </c>
      <c r="BK32">
        <f t="shared" si="7"/>
        <v>1</v>
      </c>
      <c r="BL32">
        <f t="shared" si="8"/>
        <v>288.89</v>
      </c>
      <c r="BM32">
        <f t="shared" si="9"/>
        <v>1</v>
      </c>
    </row>
    <row r="33" spans="1:65">
      <c r="A33">
        <v>31435.75</v>
      </c>
      <c r="B33">
        <v>-9127.18</v>
      </c>
      <c r="C33">
        <v>25531.5</v>
      </c>
      <c r="D33">
        <v>16684.13</v>
      </c>
      <c r="E33">
        <v>17.66</v>
      </c>
      <c r="F33">
        <v>7053</v>
      </c>
      <c r="G33">
        <v>195.02</v>
      </c>
      <c r="H33">
        <v>195.02</v>
      </c>
      <c r="I33">
        <v>0</v>
      </c>
      <c r="J33">
        <v>265.8</v>
      </c>
      <c r="K33">
        <v>335.76</v>
      </c>
      <c r="L33">
        <v>0</v>
      </c>
      <c r="M33">
        <v>741.24</v>
      </c>
      <c r="N33">
        <v>740.41</v>
      </c>
      <c r="O33">
        <v>0</v>
      </c>
      <c r="P33">
        <v>364.3</v>
      </c>
      <c r="Q33">
        <v>31326.42</v>
      </c>
      <c r="R33">
        <v>9879.92</v>
      </c>
      <c r="S33">
        <v>15981.777</v>
      </c>
      <c r="T33">
        <v>2081.1</v>
      </c>
      <c r="U33">
        <v>18062.878</v>
      </c>
      <c r="V33">
        <v>323.006</v>
      </c>
      <c r="W33">
        <v>49.993</v>
      </c>
      <c r="X33">
        <v>15512.98</v>
      </c>
      <c r="Y33">
        <v>2034.816</v>
      </c>
      <c r="Z33">
        <v>1717.64</v>
      </c>
      <c r="AA33" t="s">
        <v>71</v>
      </c>
      <c r="AB33">
        <v>-4761.172</v>
      </c>
      <c r="AC33">
        <v>-0.02</v>
      </c>
      <c r="AD33">
        <v>288.89</v>
      </c>
      <c r="AE33">
        <v>288.87</v>
      </c>
      <c r="AF33">
        <v>0</v>
      </c>
      <c r="AG33">
        <v>277.78</v>
      </c>
      <c r="AH33">
        <v>277.78</v>
      </c>
      <c r="AI33">
        <v>6754</v>
      </c>
      <c r="AJ33">
        <v>31258.6</v>
      </c>
      <c r="AK33">
        <v>38012.6</v>
      </c>
      <c r="AL33">
        <v>19082.63</v>
      </c>
      <c r="AM33">
        <v>17198.66</v>
      </c>
      <c r="AN33">
        <v>1883.97</v>
      </c>
      <c r="AO33">
        <v>17.66</v>
      </c>
      <c r="AP33">
        <v>15.21</v>
      </c>
      <c r="AS33">
        <v>0</v>
      </c>
      <c r="AT33" s="6">
        <v>0</v>
      </c>
      <c r="AU33">
        <v>277.78</v>
      </c>
      <c r="AV33">
        <v>288.87</v>
      </c>
      <c r="AW33">
        <v>361</v>
      </c>
      <c r="AX33" s="6">
        <v>600</v>
      </c>
      <c r="AY33">
        <v>277.78</v>
      </c>
      <c r="AZ33">
        <v>288.87</v>
      </c>
      <c r="BC33">
        <f t="shared" si="0"/>
        <v>0</v>
      </c>
      <c r="BD33">
        <f t="shared" si="1"/>
        <v>0</v>
      </c>
      <c r="BE33">
        <f t="shared" si="2"/>
        <v>1</v>
      </c>
      <c r="BF33">
        <f t="shared" si="3"/>
        <v>1</v>
      </c>
      <c r="BG33">
        <f t="shared" si="4"/>
        <v>0</v>
      </c>
      <c r="BH33">
        <f t="shared" si="5"/>
        <v>0</v>
      </c>
      <c r="BJ33">
        <f t="shared" si="6"/>
        <v>277.78</v>
      </c>
      <c r="BK33">
        <f t="shared" si="7"/>
        <v>1</v>
      </c>
      <c r="BL33">
        <f t="shared" si="8"/>
        <v>288.87</v>
      </c>
      <c r="BM33">
        <f t="shared" si="9"/>
        <v>1</v>
      </c>
    </row>
    <row r="34" spans="1:65">
      <c r="A34">
        <v>31636.6</v>
      </c>
      <c r="B34">
        <v>-9566.24</v>
      </c>
      <c r="C34">
        <v>25859.78</v>
      </c>
      <c r="D34">
        <v>16804.81</v>
      </c>
      <c r="E34">
        <v>34.76</v>
      </c>
      <c r="F34">
        <v>7081</v>
      </c>
      <c r="G34">
        <v>243.73</v>
      </c>
      <c r="H34">
        <v>191.61</v>
      </c>
      <c r="I34">
        <v>0</v>
      </c>
      <c r="J34">
        <v>262.36</v>
      </c>
      <c r="K34">
        <v>335.29</v>
      </c>
      <c r="L34">
        <v>0</v>
      </c>
      <c r="M34">
        <v>704.24</v>
      </c>
      <c r="N34">
        <v>697.66</v>
      </c>
      <c r="O34">
        <v>0</v>
      </c>
      <c r="P34">
        <v>387.2</v>
      </c>
      <c r="Q34">
        <v>31467.78</v>
      </c>
      <c r="R34">
        <v>10571.01</v>
      </c>
      <c r="S34">
        <v>15722.591</v>
      </c>
      <c r="T34">
        <v>3498.776</v>
      </c>
      <c r="U34">
        <v>19221.367</v>
      </c>
      <c r="V34">
        <v>220.982</v>
      </c>
      <c r="W34">
        <v>50.044</v>
      </c>
      <c r="X34">
        <v>15888.25</v>
      </c>
      <c r="Y34">
        <v>1132.488</v>
      </c>
      <c r="Z34">
        <v>1713.47</v>
      </c>
      <c r="AA34" t="s">
        <v>71</v>
      </c>
      <c r="AB34">
        <v>-4848.02</v>
      </c>
      <c r="AC34">
        <v>-0.02</v>
      </c>
      <c r="AD34">
        <v>566.66</v>
      </c>
      <c r="AE34">
        <v>566.64</v>
      </c>
      <c r="AF34">
        <v>0</v>
      </c>
      <c r="AG34">
        <v>305.88</v>
      </c>
      <c r="AH34">
        <v>305.88</v>
      </c>
      <c r="AI34">
        <v>7011</v>
      </c>
      <c r="AJ34">
        <v>31339</v>
      </c>
      <c r="AK34">
        <v>38350</v>
      </c>
      <c r="AL34">
        <v>20240.92</v>
      </c>
      <c r="AM34">
        <v>17052.42</v>
      </c>
      <c r="AN34">
        <v>3188.5</v>
      </c>
      <c r="AO34">
        <v>34.76</v>
      </c>
      <c r="AP34">
        <v>16.91</v>
      </c>
      <c r="AS34">
        <v>0</v>
      </c>
      <c r="AT34" s="6">
        <v>0</v>
      </c>
      <c r="AU34">
        <v>305.88</v>
      </c>
      <c r="AV34">
        <v>566.64</v>
      </c>
      <c r="AW34">
        <v>399.42</v>
      </c>
      <c r="AX34" s="6">
        <v>600</v>
      </c>
      <c r="AY34">
        <v>305.88</v>
      </c>
      <c r="AZ34">
        <v>566.64</v>
      </c>
      <c r="BC34">
        <f t="shared" si="0"/>
        <v>0</v>
      </c>
      <c r="BD34">
        <f t="shared" si="1"/>
        <v>0</v>
      </c>
      <c r="BE34">
        <f t="shared" si="2"/>
        <v>1</v>
      </c>
      <c r="BF34">
        <f t="shared" si="3"/>
        <v>1</v>
      </c>
      <c r="BG34">
        <f t="shared" si="4"/>
        <v>0</v>
      </c>
      <c r="BH34">
        <f t="shared" si="5"/>
        <v>0</v>
      </c>
      <c r="BJ34">
        <f t="shared" si="6"/>
        <v>305.88</v>
      </c>
      <c r="BK34">
        <f t="shared" si="7"/>
        <v>1</v>
      </c>
      <c r="BL34">
        <f t="shared" si="8"/>
        <v>566.64</v>
      </c>
      <c r="BM34">
        <f t="shared" si="9"/>
        <v>1</v>
      </c>
    </row>
    <row r="35" spans="1:65">
      <c r="A35">
        <v>31467.11</v>
      </c>
      <c r="B35">
        <v>-9793.18</v>
      </c>
      <c r="C35">
        <v>25029.53</v>
      </c>
      <c r="D35">
        <v>14392.74</v>
      </c>
      <c r="E35">
        <v>0</v>
      </c>
      <c r="F35">
        <v>6723</v>
      </c>
      <c r="G35">
        <v>197.58</v>
      </c>
      <c r="H35">
        <v>195.02</v>
      </c>
      <c r="I35">
        <v>0</v>
      </c>
      <c r="J35">
        <v>266.67</v>
      </c>
      <c r="K35">
        <v>280.17</v>
      </c>
      <c r="L35">
        <v>0</v>
      </c>
      <c r="M35">
        <v>634.35</v>
      </c>
      <c r="N35">
        <v>642.98</v>
      </c>
      <c r="O35">
        <v>0</v>
      </c>
      <c r="P35">
        <v>368.3</v>
      </c>
      <c r="Q35">
        <v>31226.76</v>
      </c>
      <c r="R35">
        <v>10204.47</v>
      </c>
      <c r="S35">
        <v>14847.618</v>
      </c>
      <c r="T35">
        <v>3948.059</v>
      </c>
      <c r="U35">
        <v>18795.677</v>
      </c>
      <c r="V35">
        <v>197.415</v>
      </c>
      <c r="W35">
        <v>49.999</v>
      </c>
      <c r="X35">
        <v>16075.25</v>
      </c>
      <c r="Y35">
        <v>589.504</v>
      </c>
      <c r="Z35">
        <v>1722.93</v>
      </c>
      <c r="AA35" t="s">
        <v>71</v>
      </c>
      <c r="AB35">
        <v>-4676.707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6992</v>
      </c>
      <c r="AJ35">
        <v>31511.9</v>
      </c>
      <c r="AK35">
        <v>38503.9</v>
      </c>
      <c r="AL35">
        <v>21648.51</v>
      </c>
      <c r="AM35">
        <v>16915.92</v>
      </c>
      <c r="AN35">
        <v>4732.59</v>
      </c>
      <c r="AO35">
        <v>0</v>
      </c>
      <c r="AP35">
        <v>0</v>
      </c>
      <c r="AS35">
        <v>0</v>
      </c>
      <c r="AT35" s="6">
        <v>0</v>
      </c>
      <c r="AU35">
        <v>0</v>
      </c>
      <c r="AV35">
        <v>0</v>
      </c>
      <c r="AW35">
        <v>360</v>
      </c>
      <c r="AX35" s="6">
        <v>599</v>
      </c>
      <c r="AY35">
        <v>0</v>
      </c>
      <c r="AZ35">
        <v>0</v>
      </c>
      <c r="BC35">
        <f t="shared" si="0"/>
        <v>1</v>
      </c>
      <c r="BD35">
        <f t="shared" si="1"/>
        <v>1</v>
      </c>
      <c r="BE35">
        <f t="shared" si="2"/>
        <v>0</v>
      </c>
      <c r="BF35">
        <f t="shared" si="3"/>
        <v>0</v>
      </c>
      <c r="BG35">
        <f t="shared" si="4"/>
        <v>1</v>
      </c>
      <c r="BH35">
        <f t="shared" si="5"/>
        <v>1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31242.02</v>
      </c>
      <c r="B36">
        <v>-9345.62</v>
      </c>
      <c r="C36">
        <v>24172.65</v>
      </c>
      <c r="D36">
        <v>14655.56</v>
      </c>
      <c r="E36">
        <v>0</v>
      </c>
      <c r="F36">
        <v>6126</v>
      </c>
      <c r="G36">
        <v>194.17</v>
      </c>
      <c r="H36">
        <v>195.89</v>
      </c>
      <c r="I36">
        <v>0</v>
      </c>
      <c r="J36">
        <v>266.84</v>
      </c>
      <c r="K36">
        <v>270.16</v>
      </c>
      <c r="L36">
        <v>0</v>
      </c>
      <c r="M36">
        <v>558.29</v>
      </c>
      <c r="N36">
        <v>559.94</v>
      </c>
      <c r="O36">
        <v>0</v>
      </c>
      <c r="P36">
        <v>364.8</v>
      </c>
      <c r="Q36">
        <v>31097.43</v>
      </c>
      <c r="R36">
        <v>9531.227</v>
      </c>
      <c r="S36">
        <v>13692.329</v>
      </c>
      <c r="T36">
        <v>5029.682</v>
      </c>
      <c r="U36">
        <v>18722.012</v>
      </c>
      <c r="V36">
        <v>197.462</v>
      </c>
      <c r="W36">
        <v>50.027</v>
      </c>
      <c r="X36">
        <v>16818.47</v>
      </c>
      <c r="Y36">
        <v>482.164</v>
      </c>
      <c r="Z36">
        <v>1647.99</v>
      </c>
      <c r="AA36" t="s">
        <v>71</v>
      </c>
      <c r="AB36">
        <v>-4246.114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6977</v>
      </c>
      <c r="AJ36">
        <v>31075.8</v>
      </c>
      <c r="AK36">
        <v>38052.8</v>
      </c>
      <c r="AL36">
        <v>23187.56</v>
      </c>
      <c r="AM36">
        <v>16757.22</v>
      </c>
      <c r="AN36">
        <v>6430.34</v>
      </c>
      <c r="AO36">
        <v>0</v>
      </c>
      <c r="AP36">
        <v>0</v>
      </c>
      <c r="AS36">
        <v>0</v>
      </c>
      <c r="AT36" s="6">
        <v>0</v>
      </c>
      <c r="AU36">
        <v>0</v>
      </c>
      <c r="AV36">
        <v>0</v>
      </c>
      <c r="AW36">
        <v>360</v>
      </c>
      <c r="AX36" s="6">
        <v>500</v>
      </c>
      <c r="AY36">
        <v>0</v>
      </c>
      <c r="AZ36">
        <v>0</v>
      </c>
      <c r="BC36">
        <f t="shared" si="0"/>
        <v>1</v>
      </c>
      <c r="BD36">
        <f t="shared" si="1"/>
        <v>1</v>
      </c>
      <c r="BE36">
        <f t="shared" si="2"/>
        <v>0</v>
      </c>
      <c r="BF36">
        <f t="shared" si="3"/>
        <v>0</v>
      </c>
      <c r="BG36">
        <f t="shared" si="4"/>
        <v>1</v>
      </c>
      <c r="BH36">
        <f t="shared" si="5"/>
        <v>1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30611.78</v>
      </c>
      <c r="B37">
        <v>-8009</v>
      </c>
      <c r="C37">
        <v>23174.97</v>
      </c>
      <c r="D37">
        <v>13735.6</v>
      </c>
      <c r="E37">
        <v>0</v>
      </c>
      <c r="F37">
        <v>5533</v>
      </c>
      <c r="G37">
        <v>194.17</v>
      </c>
      <c r="H37">
        <v>195.02</v>
      </c>
      <c r="I37">
        <v>0</v>
      </c>
      <c r="J37">
        <v>266.32</v>
      </c>
      <c r="K37">
        <v>271.1</v>
      </c>
      <c r="L37">
        <v>0</v>
      </c>
      <c r="M37">
        <v>498.68</v>
      </c>
      <c r="N37">
        <v>499.09</v>
      </c>
      <c r="O37">
        <v>0</v>
      </c>
      <c r="P37">
        <v>364.8</v>
      </c>
      <c r="Q37">
        <v>30380.55</v>
      </c>
      <c r="R37">
        <v>8003.487</v>
      </c>
      <c r="S37">
        <v>11258.33</v>
      </c>
      <c r="T37">
        <v>5863.653</v>
      </c>
      <c r="U37">
        <v>17121.983</v>
      </c>
      <c r="V37">
        <v>197.394</v>
      </c>
      <c r="W37">
        <v>49.974</v>
      </c>
      <c r="X37">
        <v>17540.12</v>
      </c>
      <c r="Y37">
        <v>1034.418</v>
      </c>
      <c r="Z37">
        <v>1627.19</v>
      </c>
      <c r="AA37" t="s">
        <v>71</v>
      </c>
      <c r="AB37">
        <v>-3765.935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6960</v>
      </c>
      <c r="AJ37">
        <v>30622.2</v>
      </c>
      <c r="AK37">
        <v>37582.2</v>
      </c>
      <c r="AL37">
        <v>24688.13</v>
      </c>
      <c r="AM37">
        <v>16450.99</v>
      </c>
      <c r="AN37">
        <v>8237.14</v>
      </c>
      <c r="AO37">
        <v>0</v>
      </c>
      <c r="AP37">
        <v>0</v>
      </c>
      <c r="AS37">
        <v>0</v>
      </c>
      <c r="AT37" s="6">
        <v>0</v>
      </c>
      <c r="AU37">
        <v>0</v>
      </c>
      <c r="AV37">
        <v>0</v>
      </c>
      <c r="AW37">
        <v>360</v>
      </c>
      <c r="AX37" s="6">
        <v>401</v>
      </c>
      <c r="AY37">
        <v>0</v>
      </c>
      <c r="AZ37">
        <v>0</v>
      </c>
      <c r="BC37">
        <f t="shared" si="0"/>
        <v>1</v>
      </c>
      <c r="BD37">
        <f t="shared" si="1"/>
        <v>1</v>
      </c>
      <c r="BE37">
        <f t="shared" si="2"/>
        <v>0</v>
      </c>
      <c r="BF37">
        <f t="shared" si="3"/>
        <v>0</v>
      </c>
      <c r="BG37">
        <f t="shared" si="4"/>
        <v>1</v>
      </c>
      <c r="BH37">
        <f t="shared" si="5"/>
        <v>1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30366.85</v>
      </c>
      <c r="B38">
        <v>-8225.55</v>
      </c>
      <c r="C38">
        <v>22830.71</v>
      </c>
      <c r="D38">
        <v>14077.26</v>
      </c>
      <c r="E38">
        <v>0</v>
      </c>
      <c r="F38">
        <v>5532</v>
      </c>
      <c r="G38">
        <v>195.89</v>
      </c>
      <c r="H38">
        <v>195.02</v>
      </c>
      <c r="I38">
        <v>0</v>
      </c>
      <c r="J38">
        <v>266.48</v>
      </c>
      <c r="K38">
        <v>271.1</v>
      </c>
      <c r="L38">
        <v>0</v>
      </c>
      <c r="M38">
        <v>498.27</v>
      </c>
      <c r="N38">
        <v>498.68</v>
      </c>
      <c r="O38">
        <v>0</v>
      </c>
      <c r="P38">
        <v>363.9</v>
      </c>
      <c r="Q38">
        <v>29871.8</v>
      </c>
      <c r="R38">
        <v>8333.783</v>
      </c>
      <c r="S38">
        <v>10559.6</v>
      </c>
      <c r="T38">
        <v>6899.197</v>
      </c>
      <c r="U38">
        <v>17458.797</v>
      </c>
      <c r="V38">
        <v>195.706</v>
      </c>
      <c r="W38">
        <v>49.991</v>
      </c>
      <c r="X38">
        <v>17969.34</v>
      </c>
      <c r="Y38">
        <v>643.941</v>
      </c>
      <c r="Z38">
        <v>1608.07</v>
      </c>
      <c r="AA38" t="s">
        <v>71</v>
      </c>
      <c r="AB38">
        <v>-3765.935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6968</v>
      </c>
      <c r="AJ38">
        <v>30264.3</v>
      </c>
      <c r="AK38">
        <v>37232.3</v>
      </c>
      <c r="AL38">
        <v>24129.88</v>
      </c>
      <c r="AM38">
        <v>14703.35</v>
      </c>
      <c r="AN38">
        <v>9426.53</v>
      </c>
      <c r="AO38">
        <v>0</v>
      </c>
      <c r="AP38">
        <v>0</v>
      </c>
      <c r="AS38">
        <v>0</v>
      </c>
      <c r="AT38" s="6">
        <v>0</v>
      </c>
      <c r="AU38">
        <v>0</v>
      </c>
      <c r="AV38">
        <v>0</v>
      </c>
      <c r="AW38">
        <v>360</v>
      </c>
      <c r="AX38" s="6">
        <v>360.85</v>
      </c>
      <c r="AY38">
        <v>0</v>
      </c>
      <c r="AZ38">
        <v>0</v>
      </c>
      <c r="BC38">
        <f t="shared" si="0"/>
        <v>1</v>
      </c>
      <c r="BD38">
        <f t="shared" si="1"/>
        <v>1</v>
      </c>
      <c r="BE38">
        <f t="shared" si="2"/>
        <v>0</v>
      </c>
      <c r="BF38">
        <f t="shared" si="3"/>
        <v>0</v>
      </c>
      <c r="BG38">
        <f t="shared" si="4"/>
        <v>1</v>
      </c>
      <c r="BH38">
        <f t="shared" si="5"/>
        <v>1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29722.99</v>
      </c>
      <c r="B39">
        <v>-8175.55</v>
      </c>
      <c r="C39">
        <v>22837.18</v>
      </c>
      <c r="D39">
        <v>13389.52</v>
      </c>
      <c r="E39">
        <v>0</v>
      </c>
      <c r="F39">
        <v>5538</v>
      </c>
      <c r="G39">
        <v>194.17</v>
      </c>
      <c r="H39">
        <v>195.89</v>
      </c>
      <c r="I39">
        <v>0</v>
      </c>
      <c r="J39">
        <v>266.73</v>
      </c>
      <c r="K39">
        <v>270.86</v>
      </c>
      <c r="L39">
        <v>0</v>
      </c>
      <c r="M39">
        <v>499.5</v>
      </c>
      <c r="N39">
        <v>499.91</v>
      </c>
      <c r="O39">
        <v>0</v>
      </c>
      <c r="P39">
        <v>364.5</v>
      </c>
      <c r="Q39">
        <v>29182.81</v>
      </c>
      <c r="R39">
        <v>8106.418</v>
      </c>
      <c r="S39">
        <v>8979.912</v>
      </c>
      <c r="T39">
        <v>7447.681</v>
      </c>
      <c r="U39">
        <v>16427.593</v>
      </c>
      <c r="V39">
        <v>191.633</v>
      </c>
      <c r="W39">
        <v>49.965</v>
      </c>
      <c r="X39">
        <v>17834.07</v>
      </c>
      <c r="Y39">
        <v>1005.922</v>
      </c>
      <c r="Z39">
        <v>1595.71</v>
      </c>
      <c r="AA39" t="s">
        <v>71</v>
      </c>
      <c r="AB39">
        <v>-3772.238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6965</v>
      </c>
      <c r="AJ39">
        <v>29700.1</v>
      </c>
      <c r="AK39">
        <v>36665.1</v>
      </c>
      <c r="AL39">
        <v>24667.07</v>
      </c>
      <c r="AM39">
        <v>13881.88</v>
      </c>
      <c r="AN39">
        <v>10785.19</v>
      </c>
      <c r="AO39">
        <v>0</v>
      </c>
      <c r="AP39">
        <v>0</v>
      </c>
      <c r="AS39">
        <v>0</v>
      </c>
      <c r="AT39" s="6">
        <v>0</v>
      </c>
      <c r="AU39">
        <v>0</v>
      </c>
      <c r="AV39">
        <v>0</v>
      </c>
      <c r="AW39">
        <v>360</v>
      </c>
      <c r="AX39" s="6">
        <v>360</v>
      </c>
      <c r="AY39">
        <v>0</v>
      </c>
      <c r="AZ39">
        <v>0</v>
      </c>
      <c r="BC39">
        <f t="shared" si="0"/>
        <v>1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1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29048.9</v>
      </c>
      <c r="B40">
        <v>-8193.55</v>
      </c>
      <c r="C40">
        <v>22766.44</v>
      </c>
      <c r="D40">
        <v>12734.35</v>
      </c>
      <c r="E40">
        <v>0</v>
      </c>
      <c r="F40">
        <v>5534</v>
      </c>
      <c r="G40">
        <v>194.17</v>
      </c>
      <c r="H40">
        <v>194.17</v>
      </c>
      <c r="I40">
        <v>0</v>
      </c>
      <c r="J40">
        <v>265.77</v>
      </c>
      <c r="K40">
        <v>270.86</v>
      </c>
      <c r="L40">
        <v>0</v>
      </c>
      <c r="M40">
        <v>498.27</v>
      </c>
      <c r="N40">
        <v>498.27</v>
      </c>
      <c r="O40">
        <v>0</v>
      </c>
      <c r="P40">
        <v>357.5</v>
      </c>
      <c r="Q40">
        <v>28681.82</v>
      </c>
      <c r="R40">
        <v>8423.121</v>
      </c>
      <c r="S40">
        <v>8496.173</v>
      </c>
      <c r="T40">
        <v>8024.834</v>
      </c>
      <c r="U40">
        <v>16521.006</v>
      </c>
      <c r="V40">
        <v>191.034</v>
      </c>
      <c r="W40">
        <v>50.036</v>
      </c>
      <c r="X40">
        <v>18075.9</v>
      </c>
      <c r="Y40">
        <v>816.66</v>
      </c>
      <c r="Z40">
        <v>1579.84</v>
      </c>
      <c r="AA40" t="s">
        <v>71</v>
      </c>
      <c r="AB40">
        <v>-3774.76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6963</v>
      </c>
      <c r="AJ40">
        <v>29303.7</v>
      </c>
      <c r="AK40">
        <v>36266.7</v>
      </c>
      <c r="AL40">
        <v>25091.59</v>
      </c>
      <c r="AM40">
        <v>13216.18</v>
      </c>
      <c r="AN40">
        <v>11875.41</v>
      </c>
      <c r="AO40">
        <v>0</v>
      </c>
      <c r="AP40">
        <v>0</v>
      </c>
      <c r="AS40">
        <v>0</v>
      </c>
      <c r="AT40" s="6">
        <v>0</v>
      </c>
      <c r="AU40">
        <v>0</v>
      </c>
      <c r="AV40">
        <v>0</v>
      </c>
      <c r="AW40">
        <v>360</v>
      </c>
      <c r="AX40" s="6">
        <v>360</v>
      </c>
      <c r="AY40">
        <v>0</v>
      </c>
      <c r="AZ40">
        <v>0</v>
      </c>
      <c r="BC40">
        <f t="shared" si="0"/>
        <v>1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28509.06</v>
      </c>
      <c r="B41">
        <v>-8244.13</v>
      </c>
      <c r="C41">
        <v>22797.27</v>
      </c>
      <c r="D41">
        <v>12237.29</v>
      </c>
      <c r="E41">
        <v>0</v>
      </c>
      <c r="F41">
        <v>5536</v>
      </c>
      <c r="G41">
        <v>194.17</v>
      </c>
      <c r="H41">
        <v>194.17</v>
      </c>
      <c r="I41">
        <v>0</v>
      </c>
      <c r="J41">
        <v>266.77</v>
      </c>
      <c r="K41">
        <v>270.4</v>
      </c>
      <c r="L41">
        <v>0</v>
      </c>
      <c r="M41">
        <v>499.5</v>
      </c>
      <c r="N41">
        <v>499.09</v>
      </c>
      <c r="O41">
        <v>0</v>
      </c>
      <c r="P41">
        <v>360</v>
      </c>
      <c r="Q41">
        <v>28375.41</v>
      </c>
      <c r="R41">
        <v>8446.215</v>
      </c>
      <c r="S41">
        <v>7830.406</v>
      </c>
      <c r="T41">
        <v>8451.038</v>
      </c>
      <c r="U41">
        <v>16281.444</v>
      </c>
      <c r="V41">
        <v>191.05</v>
      </c>
      <c r="W41">
        <v>50.028</v>
      </c>
      <c r="X41">
        <v>18125.86</v>
      </c>
      <c r="Y41">
        <v>757.031</v>
      </c>
      <c r="Z41">
        <v>1576.26</v>
      </c>
      <c r="AA41" t="s">
        <v>71</v>
      </c>
      <c r="AB41">
        <v>-3774.9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6961</v>
      </c>
      <c r="AJ41">
        <v>28920.2</v>
      </c>
      <c r="AK41">
        <v>35881.2</v>
      </c>
      <c r="AL41">
        <v>25523.14</v>
      </c>
      <c r="AM41">
        <v>12590.47</v>
      </c>
      <c r="AN41">
        <v>12932.67</v>
      </c>
      <c r="AO41">
        <v>0</v>
      </c>
      <c r="AP41">
        <v>0</v>
      </c>
      <c r="AS41">
        <v>0</v>
      </c>
      <c r="AT41" s="6">
        <v>0</v>
      </c>
      <c r="AU41">
        <v>0</v>
      </c>
      <c r="AV41">
        <v>0</v>
      </c>
      <c r="AW41">
        <v>360</v>
      </c>
      <c r="AX41" s="6">
        <v>360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28435.13</v>
      </c>
      <c r="B42">
        <v>-7731</v>
      </c>
      <c r="C42">
        <v>22636.58</v>
      </c>
      <c r="D42">
        <v>11780.2</v>
      </c>
      <c r="E42">
        <v>0</v>
      </c>
      <c r="F42">
        <v>5540</v>
      </c>
      <c r="G42">
        <v>194.17</v>
      </c>
      <c r="H42">
        <v>195.02</v>
      </c>
      <c r="I42">
        <v>0</v>
      </c>
      <c r="J42">
        <v>266.04</v>
      </c>
      <c r="K42">
        <v>270.4</v>
      </c>
      <c r="L42">
        <v>0</v>
      </c>
      <c r="M42">
        <v>498.68</v>
      </c>
      <c r="N42">
        <v>499.91</v>
      </c>
      <c r="O42">
        <v>0</v>
      </c>
      <c r="P42">
        <v>356.3</v>
      </c>
      <c r="Q42">
        <v>27830.06</v>
      </c>
      <c r="R42">
        <v>8142.081</v>
      </c>
      <c r="S42">
        <v>7050.977</v>
      </c>
      <c r="T42">
        <v>8529.936</v>
      </c>
      <c r="U42">
        <v>15580.912</v>
      </c>
      <c r="V42">
        <v>190.734</v>
      </c>
      <c r="W42">
        <v>50.033</v>
      </c>
      <c r="X42">
        <v>18255.64</v>
      </c>
      <c r="Y42">
        <v>675.727</v>
      </c>
      <c r="Z42">
        <v>1521.5</v>
      </c>
      <c r="AA42" t="s">
        <v>71</v>
      </c>
      <c r="AB42">
        <v>-3780.783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6968</v>
      </c>
      <c r="AJ42">
        <v>28633.2</v>
      </c>
      <c r="AK42">
        <v>35601.2</v>
      </c>
      <c r="AL42">
        <v>26116.85</v>
      </c>
      <c r="AM42">
        <v>12244.01</v>
      </c>
      <c r="AN42">
        <v>13872.84</v>
      </c>
      <c r="AO42">
        <v>0</v>
      </c>
      <c r="AP42">
        <v>0</v>
      </c>
      <c r="AS42">
        <v>0</v>
      </c>
      <c r="AT42" s="6">
        <v>0</v>
      </c>
      <c r="AU42">
        <v>0</v>
      </c>
      <c r="AV42">
        <v>0</v>
      </c>
      <c r="AW42">
        <v>360</v>
      </c>
      <c r="AX42" s="6">
        <v>360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27898.71</v>
      </c>
      <c r="B43">
        <v>-7535</v>
      </c>
      <c r="C43">
        <v>22518.31</v>
      </c>
      <c r="D43">
        <v>11160.44</v>
      </c>
      <c r="E43">
        <v>0</v>
      </c>
      <c r="F43">
        <v>5539</v>
      </c>
      <c r="G43">
        <v>195.02</v>
      </c>
      <c r="H43">
        <v>195.89</v>
      </c>
      <c r="I43">
        <v>0</v>
      </c>
      <c r="J43">
        <v>266.22</v>
      </c>
      <c r="K43">
        <v>270.86</v>
      </c>
      <c r="L43">
        <v>0</v>
      </c>
      <c r="M43">
        <v>499.91</v>
      </c>
      <c r="N43">
        <v>499.5</v>
      </c>
      <c r="O43">
        <v>0</v>
      </c>
      <c r="P43">
        <v>361</v>
      </c>
      <c r="Q43">
        <v>27835.21</v>
      </c>
      <c r="R43">
        <v>7806.981</v>
      </c>
      <c r="S43">
        <v>5846.259</v>
      </c>
      <c r="T43">
        <v>8478.898</v>
      </c>
      <c r="U43">
        <v>14325.157</v>
      </c>
      <c r="V43">
        <v>190.129</v>
      </c>
      <c r="W43">
        <v>49.98</v>
      </c>
      <c r="X43">
        <v>17820.05</v>
      </c>
      <c r="Y43">
        <v>1088.938</v>
      </c>
      <c r="Z43">
        <v>1518.95</v>
      </c>
      <c r="AA43" t="s">
        <v>71</v>
      </c>
      <c r="AB43">
        <v>-3776.861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6965</v>
      </c>
      <c r="AJ43">
        <v>28551.6</v>
      </c>
      <c r="AK43">
        <v>35516.6</v>
      </c>
      <c r="AL43">
        <v>26947.67</v>
      </c>
      <c r="AM43">
        <v>12166.45</v>
      </c>
      <c r="AN43">
        <v>14781.22</v>
      </c>
      <c r="AO43">
        <v>0</v>
      </c>
      <c r="AP43">
        <v>0</v>
      </c>
      <c r="AS43">
        <v>0</v>
      </c>
      <c r="AT43" s="6">
        <v>0</v>
      </c>
      <c r="AU43">
        <v>0</v>
      </c>
      <c r="AV43">
        <v>0</v>
      </c>
      <c r="AW43">
        <v>360</v>
      </c>
      <c r="AX43" s="6">
        <v>360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27453.8</v>
      </c>
      <c r="B44">
        <v>-7394</v>
      </c>
      <c r="C44">
        <v>22468.96</v>
      </c>
      <c r="D44">
        <v>10641.5</v>
      </c>
      <c r="E44">
        <v>0</v>
      </c>
      <c r="F44">
        <v>5541</v>
      </c>
      <c r="G44">
        <v>192.46</v>
      </c>
      <c r="H44">
        <v>195.89</v>
      </c>
      <c r="I44">
        <v>0</v>
      </c>
      <c r="J44">
        <v>266.1</v>
      </c>
      <c r="K44">
        <v>270.86</v>
      </c>
      <c r="L44">
        <v>0</v>
      </c>
      <c r="M44">
        <v>500.32</v>
      </c>
      <c r="N44">
        <v>499.5</v>
      </c>
      <c r="O44">
        <v>0</v>
      </c>
      <c r="P44">
        <v>360.9</v>
      </c>
      <c r="Q44">
        <v>27196.15</v>
      </c>
      <c r="R44">
        <v>7358.753</v>
      </c>
      <c r="S44">
        <v>5668.142</v>
      </c>
      <c r="T44">
        <v>8488.617</v>
      </c>
      <c r="U44">
        <v>14156.759</v>
      </c>
      <c r="V44">
        <v>-280.406</v>
      </c>
      <c r="W44">
        <v>49.975</v>
      </c>
      <c r="X44">
        <v>17727.13</v>
      </c>
      <c r="Y44">
        <v>887.773</v>
      </c>
      <c r="Z44">
        <v>1524.63</v>
      </c>
      <c r="AA44" t="s">
        <v>71</v>
      </c>
      <c r="AB44">
        <v>-3782.323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6967</v>
      </c>
      <c r="AJ44">
        <v>28254.8</v>
      </c>
      <c r="AK44">
        <v>35221.8</v>
      </c>
      <c r="AL44">
        <v>27663.59</v>
      </c>
      <c r="AM44">
        <v>12090.5</v>
      </c>
      <c r="AN44">
        <v>15573.09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360</v>
      </c>
      <c r="AX44" s="6">
        <v>360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27272.4</v>
      </c>
      <c r="B45">
        <v>-7927.27</v>
      </c>
      <c r="C45">
        <v>22680.15</v>
      </c>
      <c r="D45">
        <v>10779</v>
      </c>
      <c r="E45">
        <v>0</v>
      </c>
      <c r="F45">
        <v>5537</v>
      </c>
      <c r="G45">
        <v>193.33</v>
      </c>
      <c r="H45">
        <v>195.02</v>
      </c>
      <c r="I45">
        <v>0</v>
      </c>
      <c r="J45">
        <v>266.61</v>
      </c>
      <c r="K45">
        <v>271.1</v>
      </c>
      <c r="L45">
        <v>0</v>
      </c>
      <c r="M45">
        <v>499.91</v>
      </c>
      <c r="N45">
        <v>499.5</v>
      </c>
      <c r="O45">
        <v>0</v>
      </c>
      <c r="P45">
        <v>361.2</v>
      </c>
      <c r="Q45">
        <v>26973.38</v>
      </c>
      <c r="R45">
        <v>8245.094</v>
      </c>
      <c r="S45">
        <v>6047.321</v>
      </c>
      <c r="T45">
        <v>8817.181</v>
      </c>
      <c r="U45">
        <v>14864.502</v>
      </c>
      <c r="V45">
        <v>-650.449</v>
      </c>
      <c r="W45">
        <v>49.966</v>
      </c>
      <c r="X45">
        <v>17376.66</v>
      </c>
      <c r="Y45">
        <v>1119.684</v>
      </c>
      <c r="Z45">
        <v>1515.42</v>
      </c>
      <c r="AA45" t="s">
        <v>71</v>
      </c>
      <c r="AB45">
        <v>-3774.62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6966</v>
      </c>
      <c r="AJ45">
        <v>28210.5</v>
      </c>
      <c r="AK45">
        <v>35176.5</v>
      </c>
      <c r="AL45">
        <v>28256.32</v>
      </c>
      <c r="AM45">
        <v>12026.49</v>
      </c>
      <c r="AN45">
        <v>16229.83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360</v>
      </c>
      <c r="AX45" s="6">
        <v>360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27646.21</v>
      </c>
      <c r="B46">
        <v>-7922.27</v>
      </c>
      <c r="C46">
        <v>22650.54</v>
      </c>
      <c r="D46">
        <v>11598.56</v>
      </c>
      <c r="E46">
        <v>0</v>
      </c>
      <c r="F46">
        <v>5540</v>
      </c>
      <c r="G46">
        <v>194.17</v>
      </c>
      <c r="H46">
        <v>196.74</v>
      </c>
      <c r="I46">
        <v>0</v>
      </c>
      <c r="J46">
        <v>266.56</v>
      </c>
      <c r="K46">
        <v>270.86</v>
      </c>
      <c r="L46">
        <v>0</v>
      </c>
      <c r="M46">
        <v>499.5</v>
      </c>
      <c r="N46">
        <v>500.32</v>
      </c>
      <c r="O46">
        <v>0</v>
      </c>
      <c r="P46">
        <v>360.6</v>
      </c>
      <c r="Q46">
        <v>27648.04</v>
      </c>
      <c r="R46">
        <v>8090.47</v>
      </c>
      <c r="S46">
        <v>6495.578</v>
      </c>
      <c r="T46">
        <v>9050.979</v>
      </c>
      <c r="U46">
        <v>15546.557</v>
      </c>
      <c r="V46">
        <v>-825.743</v>
      </c>
      <c r="W46">
        <v>50.025</v>
      </c>
      <c r="X46">
        <v>17231.8</v>
      </c>
      <c r="Y46">
        <v>830.102</v>
      </c>
      <c r="Z46">
        <v>1656.84</v>
      </c>
      <c r="AA46" t="s">
        <v>71</v>
      </c>
      <c r="AB46">
        <v>-3775.46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6968</v>
      </c>
      <c r="AJ46">
        <v>28372.6</v>
      </c>
      <c r="AK46">
        <v>35340.6</v>
      </c>
      <c r="AL46">
        <v>28778.85</v>
      </c>
      <c r="AM46">
        <v>12013.8</v>
      </c>
      <c r="AN46">
        <v>16765.05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360</v>
      </c>
      <c r="AX46" s="6">
        <v>360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28031.17</v>
      </c>
      <c r="B47">
        <v>-7773</v>
      </c>
      <c r="C47">
        <v>22645.96</v>
      </c>
      <c r="D47">
        <v>12199.53</v>
      </c>
      <c r="E47">
        <v>0</v>
      </c>
      <c r="F47">
        <v>5539</v>
      </c>
      <c r="G47">
        <v>195.02</v>
      </c>
      <c r="H47">
        <v>195.89</v>
      </c>
      <c r="I47">
        <v>0</v>
      </c>
      <c r="J47">
        <v>267.25</v>
      </c>
      <c r="K47">
        <v>271.1</v>
      </c>
      <c r="L47">
        <v>0</v>
      </c>
      <c r="M47">
        <v>499.09</v>
      </c>
      <c r="N47">
        <v>499.5</v>
      </c>
      <c r="O47">
        <v>0</v>
      </c>
      <c r="P47">
        <v>359.1</v>
      </c>
      <c r="Q47">
        <v>27648.59</v>
      </c>
      <c r="R47">
        <v>7762.001</v>
      </c>
      <c r="S47">
        <v>6546.425</v>
      </c>
      <c r="T47">
        <v>8985.372</v>
      </c>
      <c r="U47">
        <v>15531.797</v>
      </c>
      <c r="V47">
        <v>-851.784</v>
      </c>
      <c r="W47">
        <v>49.995</v>
      </c>
      <c r="X47">
        <v>17471.96</v>
      </c>
      <c r="Y47">
        <v>755.91</v>
      </c>
      <c r="Z47">
        <v>1652.76</v>
      </c>
      <c r="AA47" t="s">
        <v>71</v>
      </c>
      <c r="AB47">
        <v>-3773.499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6820</v>
      </c>
      <c r="AJ47">
        <v>28831.1</v>
      </c>
      <c r="AK47">
        <v>35651.1</v>
      </c>
      <c r="AL47">
        <v>29177.71</v>
      </c>
      <c r="AM47">
        <v>12007.41</v>
      </c>
      <c r="AN47">
        <v>17170.3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360</v>
      </c>
      <c r="AX47" s="6">
        <v>360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27646.54</v>
      </c>
      <c r="B48">
        <v>-7672</v>
      </c>
      <c r="C48">
        <v>22670.77</v>
      </c>
      <c r="D48">
        <v>11867.61</v>
      </c>
      <c r="E48">
        <v>0</v>
      </c>
      <c r="F48">
        <v>5539</v>
      </c>
      <c r="G48">
        <v>193.33</v>
      </c>
      <c r="H48">
        <v>195.89</v>
      </c>
      <c r="I48">
        <v>0</v>
      </c>
      <c r="J48">
        <v>266.3</v>
      </c>
      <c r="K48">
        <v>270.86</v>
      </c>
      <c r="L48">
        <v>0</v>
      </c>
      <c r="M48">
        <v>499.91</v>
      </c>
      <c r="N48">
        <v>500.32</v>
      </c>
      <c r="O48">
        <v>0</v>
      </c>
      <c r="P48">
        <v>362.5</v>
      </c>
      <c r="Q48">
        <v>27254.68</v>
      </c>
      <c r="R48">
        <v>7866.836</v>
      </c>
      <c r="S48">
        <v>6563.379</v>
      </c>
      <c r="T48">
        <v>8939.473</v>
      </c>
      <c r="U48">
        <v>15502.853</v>
      </c>
      <c r="V48">
        <v>-864.49</v>
      </c>
      <c r="W48">
        <v>49.966</v>
      </c>
      <c r="X48">
        <v>17757.03</v>
      </c>
      <c r="Y48">
        <v>563.594</v>
      </c>
      <c r="Z48">
        <v>1733.54</v>
      </c>
      <c r="AA48" t="s">
        <v>71</v>
      </c>
      <c r="AB48">
        <v>-3768.736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6674</v>
      </c>
      <c r="AJ48">
        <v>28682.5</v>
      </c>
      <c r="AK48">
        <v>35356.5</v>
      </c>
      <c r="AL48">
        <v>29474.96</v>
      </c>
      <c r="AM48">
        <v>12006.9</v>
      </c>
      <c r="AN48">
        <v>17468.06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26887.79</v>
      </c>
      <c r="B49">
        <v>-7591.99</v>
      </c>
      <c r="C49">
        <v>22667.06</v>
      </c>
      <c r="D49">
        <v>11055.73</v>
      </c>
      <c r="E49">
        <v>0</v>
      </c>
      <c r="F49">
        <v>5539</v>
      </c>
      <c r="G49">
        <v>194.17</v>
      </c>
      <c r="H49">
        <v>196.74</v>
      </c>
      <c r="I49">
        <v>0</v>
      </c>
      <c r="J49">
        <v>266.45</v>
      </c>
      <c r="K49">
        <v>269.7</v>
      </c>
      <c r="L49">
        <v>0</v>
      </c>
      <c r="M49">
        <v>499.91</v>
      </c>
      <c r="N49">
        <v>499.09</v>
      </c>
      <c r="O49">
        <v>0</v>
      </c>
      <c r="P49">
        <v>360.2</v>
      </c>
      <c r="Q49">
        <v>26895.23</v>
      </c>
      <c r="R49">
        <v>7771.451</v>
      </c>
      <c r="S49">
        <v>6209.95</v>
      </c>
      <c r="T49">
        <v>9085.271</v>
      </c>
      <c r="U49">
        <v>15295.222</v>
      </c>
      <c r="V49">
        <v>-866.299</v>
      </c>
      <c r="W49">
        <v>50.016</v>
      </c>
      <c r="X49">
        <v>17941.39</v>
      </c>
      <c r="Y49">
        <v>846.383</v>
      </c>
      <c r="Z49">
        <v>1696.71</v>
      </c>
      <c r="AA49" t="s">
        <v>71</v>
      </c>
      <c r="AB49">
        <v>-3774.059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6528</v>
      </c>
      <c r="AJ49">
        <v>28087.6</v>
      </c>
      <c r="AK49">
        <v>34615.6</v>
      </c>
      <c r="AL49">
        <v>29677.97</v>
      </c>
      <c r="AM49">
        <v>12027.81</v>
      </c>
      <c r="AN49">
        <v>17650.16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26506.29</v>
      </c>
      <c r="B50">
        <v>-7089.75</v>
      </c>
      <c r="C50">
        <v>22355.87</v>
      </c>
      <c r="D50">
        <v>11295.84</v>
      </c>
      <c r="E50">
        <v>0</v>
      </c>
      <c r="F50">
        <v>5540</v>
      </c>
      <c r="G50">
        <v>193.33</v>
      </c>
      <c r="H50">
        <v>195.02</v>
      </c>
      <c r="I50">
        <v>0</v>
      </c>
      <c r="J50">
        <v>265.08</v>
      </c>
      <c r="K50">
        <v>270.16</v>
      </c>
      <c r="L50">
        <v>0</v>
      </c>
      <c r="M50">
        <v>499.91</v>
      </c>
      <c r="N50">
        <v>498.68</v>
      </c>
      <c r="O50">
        <v>0</v>
      </c>
      <c r="P50">
        <v>361</v>
      </c>
      <c r="Q50">
        <v>26492.09</v>
      </c>
      <c r="R50">
        <v>6900.714</v>
      </c>
      <c r="S50">
        <v>5669.413</v>
      </c>
      <c r="T50">
        <v>8539.982</v>
      </c>
      <c r="U50">
        <v>14209.394</v>
      </c>
      <c r="V50">
        <v>-858.49</v>
      </c>
      <c r="W50">
        <v>49.994</v>
      </c>
      <c r="X50">
        <v>18167.23</v>
      </c>
      <c r="Y50">
        <v>769.328</v>
      </c>
      <c r="Z50">
        <v>1675.84</v>
      </c>
      <c r="AA50" t="s">
        <v>71</v>
      </c>
      <c r="AB50">
        <v>-3775.32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6366</v>
      </c>
      <c r="AJ50">
        <v>27807.4</v>
      </c>
      <c r="AK50">
        <v>34173.4</v>
      </c>
      <c r="AL50">
        <v>29854.59</v>
      </c>
      <c r="AM50">
        <v>12066.9</v>
      </c>
      <c r="AN50">
        <v>17787.69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26258.13</v>
      </c>
      <c r="B51">
        <v>-7025.75</v>
      </c>
      <c r="C51">
        <v>22279.12</v>
      </c>
      <c r="D51">
        <v>11081.99</v>
      </c>
      <c r="E51">
        <v>0</v>
      </c>
      <c r="F51">
        <v>5539</v>
      </c>
      <c r="G51">
        <v>194.17</v>
      </c>
      <c r="H51">
        <v>195.02</v>
      </c>
      <c r="I51">
        <v>0</v>
      </c>
      <c r="J51">
        <v>265.51</v>
      </c>
      <c r="K51">
        <v>270.4</v>
      </c>
      <c r="L51">
        <v>0</v>
      </c>
      <c r="M51">
        <v>499.91</v>
      </c>
      <c r="N51">
        <v>499.5</v>
      </c>
      <c r="O51">
        <v>0</v>
      </c>
      <c r="P51">
        <v>361.7</v>
      </c>
      <c r="Q51">
        <v>26185.44</v>
      </c>
      <c r="R51">
        <v>7024.514</v>
      </c>
      <c r="S51">
        <v>5652.545</v>
      </c>
      <c r="T51">
        <v>8524.307</v>
      </c>
      <c r="U51">
        <v>14176.851</v>
      </c>
      <c r="V51">
        <v>-851.759</v>
      </c>
      <c r="W51">
        <v>49.975</v>
      </c>
      <c r="X51">
        <v>18309.49</v>
      </c>
      <c r="Y51">
        <v>677.106</v>
      </c>
      <c r="Z51">
        <v>1671.28</v>
      </c>
      <c r="AA51" t="s">
        <v>71</v>
      </c>
      <c r="AB51">
        <v>-3769.016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6365</v>
      </c>
      <c r="AJ51">
        <v>27591.9</v>
      </c>
      <c r="AK51">
        <v>33956.9</v>
      </c>
      <c r="AL51">
        <v>29970.08</v>
      </c>
      <c r="AM51">
        <v>12118.57</v>
      </c>
      <c r="AN51">
        <v>17851.51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25854.22</v>
      </c>
      <c r="B52">
        <v>-7145.73</v>
      </c>
      <c r="C52">
        <v>22292.88</v>
      </c>
      <c r="D52">
        <v>10776.34</v>
      </c>
      <c r="E52">
        <v>0</v>
      </c>
      <c r="F52">
        <v>5539</v>
      </c>
      <c r="G52">
        <v>194.17</v>
      </c>
      <c r="H52">
        <v>195.02</v>
      </c>
      <c r="I52">
        <v>0</v>
      </c>
      <c r="J52">
        <v>264.4</v>
      </c>
      <c r="K52">
        <v>270.86</v>
      </c>
      <c r="L52">
        <v>0</v>
      </c>
      <c r="M52">
        <v>500.32</v>
      </c>
      <c r="N52">
        <v>499.91</v>
      </c>
      <c r="O52">
        <v>0</v>
      </c>
      <c r="P52">
        <v>357.5</v>
      </c>
      <c r="Q52">
        <v>25784.94</v>
      </c>
      <c r="R52">
        <v>7116.963</v>
      </c>
      <c r="S52">
        <v>5767.946</v>
      </c>
      <c r="T52">
        <v>7966.121</v>
      </c>
      <c r="U52">
        <v>13734.067</v>
      </c>
      <c r="V52">
        <v>-851.735</v>
      </c>
      <c r="W52">
        <v>50.033</v>
      </c>
      <c r="X52">
        <v>18248.74</v>
      </c>
      <c r="Y52">
        <v>788.688</v>
      </c>
      <c r="Z52">
        <v>1671.42</v>
      </c>
      <c r="AA52" t="s">
        <v>71</v>
      </c>
      <c r="AB52">
        <v>-3775.6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6365</v>
      </c>
      <c r="AJ52">
        <v>27282.5</v>
      </c>
      <c r="AK52">
        <v>33647.5</v>
      </c>
      <c r="AL52">
        <v>30007.49</v>
      </c>
      <c r="AM52">
        <v>12171.29</v>
      </c>
      <c r="AN52">
        <v>17836.2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25465.15</v>
      </c>
      <c r="B53">
        <v>-7148.73</v>
      </c>
      <c r="C53">
        <v>22274.49</v>
      </c>
      <c r="D53">
        <v>10389.36</v>
      </c>
      <c r="E53">
        <v>0</v>
      </c>
      <c r="F53">
        <v>5541</v>
      </c>
      <c r="G53">
        <v>194.17</v>
      </c>
      <c r="H53">
        <v>196.74</v>
      </c>
      <c r="I53">
        <v>0</v>
      </c>
      <c r="J53">
        <v>266.69</v>
      </c>
      <c r="K53">
        <v>270.16</v>
      </c>
      <c r="L53">
        <v>0</v>
      </c>
      <c r="M53">
        <v>500.32</v>
      </c>
      <c r="N53">
        <v>499.5</v>
      </c>
      <c r="O53">
        <v>0</v>
      </c>
      <c r="P53">
        <v>360.1</v>
      </c>
      <c r="Q53">
        <v>25701.88</v>
      </c>
      <c r="R53">
        <v>7360.754</v>
      </c>
      <c r="S53">
        <v>5742.462</v>
      </c>
      <c r="T53">
        <v>7569.052</v>
      </c>
      <c r="U53">
        <v>13311.514</v>
      </c>
      <c r="V53">
        <v>-785.929</v>
      </c>
      <c r="W53">
        <v>49.985</v>
      </c>
      <c r="X53">
        <v>18036.96</v>
      </c>
      <c r="Y53">
        <v>922.789</v>
      </c>
      <c r="Z53">
        <v>1672.38</v>
      </c>
      <c r="AA53" t="s">
        <v>71</v>
      </c>
      <c r="AB53">
        <v>-3780.923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6365</v>
      </c>
      <c r="AJ53">
        <v>26976.7</v>
      </c>
      <c r="AK53">
        <v>33341.7</v>
      </c>
      <c r="AL53">
        <v>30029.21</v>
      </c>
      <c r="AM53">
        <v>12231.86</v>
      </c>
      <c r="AN53">
        <v>17797.35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25096.6</v>
      </c>
      <c r="B54">
        <v>-7182.73</v>
      </c>
      <c r="C54">
        <v>22282.99</v>
      </c>
      <c r="D54">
        <v>10062.36</v>
      </c>
      <c r="E54">
        <v>0</v>
      </c>
      <c r="F54">
        <v>5540</v>
      </c>
      <c r="G54">
        <v>195.02</v>
      </c>
      <c r="H54">
        <v>195.89</v>
      </c>
      <c r="I54">
        <v>0</v>
      </c>
      <c r="J54">
        <v>266.47</v>
      </c>
      <c r="K54">
        <v>271.1</v>
      </c>
      <c r="L54">
        <v>0</v>
      </c>
      <c r="M54">
        <v>499.91</v>
      </c>
      <c r="N54">
        <v>500.32</v>
      </c>
      <c r="O54">
        <v>0</v>
      </c>
      <c r="P54">
        <v>362.1</v>
      </c>
      <c r="Q54">
        <v>25358.82</v>
      </c>
      <c r="R54">
        <v>7328.307</v>
      </c>
      <c r="S54">
        <v>5785.938</v>
      </c>
      <c r="T54">
        <v>7343.899</v>
      </c>
      <c r="U54">
        <v>13129.838</v>
      </c>
      <c r="V54">
        <v>-784.696</v>
      </c>
      <c r="W54">
        <v>50.013</v>
      </c>
      <c r="X54">
        <v>18010.05</v>
      </c>
      <c r="Y54">
        <v>990.643</v>
      </c>
      <c r="Z54">
        <v>1667.49</v>
      </c>
      <c r="AA54" t="s">
        <v>71</v>
      </c>
      <c r="AB54">
        <v>-3775.6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6366</v>
      </c>
      <c r="AJ54">
        <v>26623</v>
      </c>
      <c r="AK54">
        <v>32989</v>
      </c>
      <c r="AL54">
        <v>29967.01</v>
      </c>
      <c r="AM54">
        <v>12284.28</v>
      </c>
      <c r="AN54">
        <v>17682.73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25095.97</v>
      </c>
      <c r="B55">
        <v>-7529.73</v>
      </c>
      <c r="C55">
        <v>22325.05</v>
      </c>
      <c r="D55">
        <v>10275.94</v>
      </c>
      <c r="E55">
        <v>0</v>
      </c>
      <c r="F55">
        <v>5538</v>
      </c>
      <c r="G55">
        <v>193.33</v>
      </c>
      <c r="H55">
        <v>194.17</v>
      </c>
      <c r="I55">
        <v>0</v>
      </c>
      <c r="J55">
        <v>265</v>
      </c>
      <c r="K55">
        <v>270.4</v>
      </c>
      <c r="L55">
        <v>0</v>
      </c>
      <c r="M55">
        <v>498.68</v>
      </c>
      <c r="N55">
        <v>499.91</v>
      </c>
      <c r="O55">
        <v>0</v>
      </c>
      <c r="P55">
        <v>356.4</v>
      </c>
      <c r="Q55">
        <v>25113.15</v>
      </c>
      <c r="R55">
        <v>7681.814</v>
      </c>
      <c r="S55">
        <v>6045.503</v>
      </c>
      <c r="T55">
        <v>7240.012</v>
      </c>
      <c r="U55">
        <v>13285.516</v>
      </c>
      <c r="V55">
        <v>-783.024</v>
      </c>
      <c r="W55">
        <v>50.034</v>
      </c>
      <c r="X55">
        <v>18118.1</v>
      </c>
      <c r="Y55">
        <v>814.258</v>
      </c>
      <c r="Z55">
        <v>1723.65</v>
      </c>
      <c r="AA55" t="s">
        <v>71</v>
      </c>
      <c r="AB55">
        <v>-3778.682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6362</v>
      </c>
      <c r="AJ55">
        <v>26509.5</v>
      </c>
      <c r="AK55">
        <v>32871.5</v>
      </c>
      <c r="AL55">
        <v>29853.25</v>
      </c>
      <c r="AM55">
        <v>12330.32</v>
      </c>
      <c r="AN55">
        <v>17522.93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24912.14</v>
      </c>
      <c r="B56">
        <v>-7816.74</v>
      </c>
      <c r="C56">
        <v>22382.75</v>
      </c>
      <c r="D56">
        <v>10323.39</v>
      </c>
      <c r="E56">
        <v>0</v>
      </c>
      <c r="F56">
        <v>5538</v>
      </c>
      <c r="G56">
        <v>193.33</v>
      </c>
      <c r="H56">
        <v>195.02</v>
      </c>
      <c r="I56">
        <v>0</v>
      </c>
      <c r="J56">
        <v>265.74</v>
      </c>
      <c r="K56">
        <v>270.86</v>
      </c>
      <c r="L56">
        <v>0</v>
      </c>
      <c r="M56">
        <v>499.91</v>
      </c>
      <c r="N56">
        <v>499.91</v>
      </c>
      <c r="O56">
        <v>0</v>
      </c>
      <c r="P56">
        <v>360.9</v>
      </c>
      <c r="Q56">
        <v>25285.86</v>
      </c>
      <c r="R56">
        <v>7770.833</v>
      </c>
      <c r="S56">
        <v>6202.076</v>
      </c>
      <c r="T56">
        <v>7198.033</v>
      </c>
      <c r="U56">
        <v>13400.109</v>
      </c>
      <c r="V56">
        <v>-770.778</v>
      </c>
      <c r="W56">
        <v>50.008</v>
      </c>
      <c r="X56">
        <v>17924.67</v>
      </c>
      <c r="Y56">
        <v>959.652</v>
      </c>
      <c r="Z56">
        <v>1710.41</v>
      </c>
      <c r="AA56" t="s">
        <v>71</v>
      </c>
      <c r="AB56">
        <v>-3775.88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6362</v>
      </c>
      <c r="AJ56">
        <v>26492.4</v>
      </c>
      <c r="AK56">
        <v>32854.4</v>
      </c>
      <c r="AL56">
        <v>29661.96</v>
      </c>
      <c r="AM56">
        <v>12382.65</v>
      </c>
      <c r="AN56">
        <v>17279.31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24991.59</v>
      </c>
      <c r="B57">
        <v>-7793</v>
      </c>
      <c r="C57">
        <v>22489.77</v>
      </c>
      <c r="D57">
        <v>10289.61</v>
      </c>
      <c r="E57">
        <v>0</v>
      </c>
      <c r="F57">
        <v>5535</v>
      </c>
      <c r="G57">
        <v>195.02</v>
      </c>
      <c r="H57">
        <v>195.02</v>
      </c>
      <c r="I57">
        <v>0</v>
      </c>
      <c r="J57">
        <v>266.06</v>
      </c>
      <c r="K57">
        <v>270.4</v>
      </c>
      <c r="L57">
        <v>0</v>
      </c>
      <c r="M57">
        <v>499.5</v>
      </c>
      <c r="N57">
        <v>499.91</v>
      </c>
      <c r="O57">
        <v>0</v>
      </c>
      <c r="P57">
        <v>362.1</v>
      </c>
      <c r="Q57">
        <v>25442.59</v>
      </c>
      <c r="R57">
        <v>7948.648</v>
      </c>
      <c r="S57">
        <v>6009.687</v>
      </c>
      <c r="T57">
        <v>7121.981</v>
      </c>
      <c r="U57">
        <v>13131.669</v>
      </c>
      <c r="V57">
        <v>-765.556</v>
      </c>
      <c r="W57">
        <v>50.009</v>
      </c>
      <c r="X57">
        <v>17469.21</v>
      </c>
      <c r="Y57">
        <v>1178.404</v>
      </c>
      <c r="Z57">
        <v>1700.31</v>
      </c>
      <c r="AA57" t="s">
        <v>71</v>
      </c>
      <c r="AB57">
        <v>-3767.335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6361</v>
      </c>
      <c r="AJ57">
        <v>26441.3</v>
      </c>
      <c r="AK57">
        <v>32802.3</v>
      </c>
      <c r="AL57">
        <v>29372.72</v>
      </c>
      <c r="AM57">
        <v>12433.32</v>
      </c>
      <c r="AN57">
        <v>16939.4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25275.39</v>
      </c>
      <c r="B58">
        <v>-8145.27</v>
      </c>
      <c r="C58">
        <v>22487.91</v>
      </c>
      <c r="D58">
        <v>10661.66</v>
      </c>
      <c r="E58">
        <v>0</v>
      </c>
      <c r="F58">
        <v>5540</v>
      </c>
      <c r="G58">
        <v>194.17</v>
      </c>
      <c r="H58">
        <v>195.89</v>
      </c>
      <c r="I58">
        <v>0</v>
      </c>
      <c r="J58">
        <v>266.13</v>
      </c>
      <c r="K58">
        <v>270.4</v>
      </c>
      <c r="L58">
        <v>0</v>
      </c>
      <c r="M58">
        <v>499.91</v>
      </c>
      <c r="N58">
        <v>500.32</v>
      </c>
      <c r="O58">
        <v>0</v>
      </c>
      <c r="P58">
        <v>360.3</v>
      </c>
      <c r="Q58">
        <v>25786.64</v>
      </c>
      <c r="R58">
        <v>8019.192</v>
      </c>
      <c r="S58">
        <v>6335.555</v>
      </c>
      <c r="T58">
        <v>7129.517</v>
      </c>
      <c r="U58">
        <v>13465.071</v>
      </c>
      <c r="V58">
        <v>-482.117</v>
      </c>
      <c r="W58">
        <v>50.002</v>
      </c>
      <c r="X58">
        <v>17561.9</v>
      </c>
      <c r="Y58">
        <v>1015.629</v>
      </c>
      <c r="Z58">
        <v>1703.5</v>
      </c>
      <c r="AA58" t="s">
        <v>71</v>
      </c>
      <c r="AB58">
        <v>-3772.658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6366</v>
      </c>
      <c r="AJ58">
        <v>26634.7</v>
      </c>
      <c r="AK58">
        <v>33000.7</v>
      </c>
      <c r="AL58">
        <v>28989.56</v>
      </c>
      <c r="AM58">
        <v>12503.6</v>
      </c>
      <c r="AN58">
        <v>16485.96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25591.47</v>
      </c>
      <c r="B59">
        <v>-8044.27</v>
      </c>
      <c r="C59">
        <v>22490.67</v>
      </c>
      <c r="D59">
        <v>10866.63</v>
      </c>
      <c r="E59">
        <v>0</v>
      </c>
      <c r="F59">
        <v>5530</v>
      </c>
      <c r="G59">
        <v>195.02</v>
      </c>
      <c r="H59">
        <v>195.89</v>
      </c>
      <c r="I59">
        <v>0</v>
      </c>
      <c r="J59">
        <v>266.17</v>
      </c>
      <c r="K59">
        <v>271.1</v>
      </c>
      <c r="L59">
        <v>0</v>
      </c>
      <c r="M59">
        <v>499.91</v>
      </c>
      <c r="N59">
        <v>500.32</v>
      </c>
      <c r="O59">
        <v>0</v>
      </c>
      <c r="P59">
        <v>362.6</v>
      </c>
      <c r="Q59">
        <v>25883.21</v>
      </c>
      <c r="R59">
        <v>8173.735</v>
      </c>
      <c r="S59">
        <v>6289.94</v>
      </c>
      <c r="T59">
        <v>7014.532</v>
      </c>
      <c r="U59">
        <v>13304.472</v>
      </c>
      <c r="V59">
        <v>-194.128</v>
      </c>
      <c r="W59">
        <v>49.965</v>
      </c>
      <c r="X59">
        <v>17452.77</v>
      </c>
      <c r="Y59">
        <v>1134.689</v>
      </c>
      <c r="Z59">
        <v>1709.4</v>
      </c>
      <c r="AA59" t="s">
        <v>71</v>
      </c>
      <c r="AB59">
        <v>-3762.853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6358</v>
      </c>
      <c r="AJ59">
        <v>26778.3</v>
      </c>
      <c r="AK59">
        <v>33136.3</v>
      </c>
      <c r="AL59">
        <v>28482.04</v>
      </c>
      <c r="AM59">
        <v>12557.48</v>
      </c>
      <c r="AN59">
        <v>15924.56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26184.81</v>
      </c>
      <c r="B60">
        <v>-7767.27</v>
      </c>
      <c r="C60">
        <v>22506.77</v>
      </c>
      <c r="D60">
        <v>10902.64</v>
      </c>
      <c r="E60">
        <v>0</v>
      </c>
      <c r="F60">
        <v>5530</v>
      </c>
      <c r="G60">
        <v>194.17</v>
      </c>
      <c r="H60">
        <v>195.89</v>
      </c>
      <c r="I60">
        <v>0</v>
      </c>
      <c r="J60">
        <v>265.77</v>
      </c>
      <c r="K60">
        <v>270.4</v>
      </c>
      <c r="L60">
        <v>0</v>
      </c>
      <c r="M60">
        <v>500.32</v>
      </c>
      <c r="N60">
        <v>500.32</v>
      </c>
      <c r="O60">
        <v>0</v>
      </c>
      <c r="P60">
        <v>360.2</v>
      </c>
      <c r="Q60">
        <v>26425.07</v>
      </c>
      <c r="R60">
        <v>7642.759</v>
      </c>
      <c r="S60">
        <v>5996.487</v>
      </c>
      <c r="T60">
        <v>6908.276</v>
      </c>
      <c r="U60">
        <v>12904.763</v>
      </c>
      <c r="V60">
        <v>-194.432</v>
      </c>
      <c r="W60">
        <v>49.994</v>
      </c>
      <c r="X60">
        <v>17210.84</v>
      </c>
      <c r="Y60">
        <v>1263.605</v>
      </c>
      <c r="Z60">
        <v>1705.74</v>
      </c>
      <c r="AA60" t="s">
        <v>71</v>
      </c>
      <c r="AB60">
        <v>-3764.954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6358</v>
      </c>
      <c r="AJ60">
        <v>26946.4</v>
      </c>
      <c r="AK60">
        <v>33304.4</v>
      </c>
      <c r="AL60">
        <v>27857.91</v>
      </c>
      <c r="AM60">
        <v>12611.71</v>
      </c>
      <c r="AN60">
        <v>15246.2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26357.33</v>
      </c>
      <c r="B61">
        <v>-7493</v>
      </c>
      <c r="C61">
        <v>22537.76</v>
      </c>
      <c r="D61">
        <v>10510.49</v>
      </c>
      <c r="E61">
        <v>0</v>
      </c>
      <c r="F61">
        <v>5532</v>
      </c>
      <c r="G61">
        <v>194.17</v>
      </c>
      <c r="H61">
        <v>195.89</v>
      </c>
      <c r="I61">
        <v>0</v>
      </c>
      <c r="J61">
        <v>265.72</v>
      </c>
      <c r="K61">
        <v>270.4</v>
      </c>
      <c r="L61">
        <v>0</v>
      </c>
      <c r="M61">
        <v>499.91</v>
      </c>
      <c r="N61">
        <v>499.5</v>
      </c>
      <c r="O61">
        <v>0</v>
      </c>
      <c r="P61">
        <v>361.1</v>
      </c>
      <c r="Q61">
        <v>26281.25</v>
      </c>
      <c r="R61">
        <v>7421.333</v>
      </c>
      <c r="S61">
        <v>6273.545</v>
      </c>
      <c r="T61">
        <v>6922.878</v>
      </c>
      <c r="U61">
        <v>13196.423</v>
      </c>
      <c r="V61">
        <v>203.653</v>
      </c>
      <c r="W61">
        <v>50.025</v>
      </c>
      <c r="X61">
        <v>17975.3</v>
      </c>
      <c r="Y61">
        <v>742.582</v>
      </c>
      <c r="Z61">
        <v>1706.93</v>
      </c>
      <c r="AA61" t="s">
        <v>71</v>
      </c>
      <c r="AB61">
        <v>-3766.495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6357</v>
      </c>
      <c r="AJ61">
        <v>27509.3</v>
      </c>
      <c r="AK61">
        <v>33866.3</v>
      </c>
      <c r="AL61">
        <v>27162.99</v>
      </c>
      <c r="AM61">
        <v>12696.55</v>
      </c>
      <c r="AN61">
        <v>14466.44</v>
      </c>
      <c r="AO61">
        <v>0</v>
      </c>
      <c r="AP61">
        <v>0</v>
      </c>
      <c r="AS61">
        <v>0</v>
      </c>
      <c r="AT61" s="6">
        <v>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27000.93</v>
      </c>
      <c r="B62">
        <v>-7413</v>
      </c>
      <c r="C62">
        <v>22507.63</v>
      </c>
      <c r="D62">
        <v>11021.42</v>
      </c>
      <c r="E62">
        <v>0</v>
      </c>
      <c r="F62">
        <v>6128</v>
      </c>
      <c r="G62">
        <v>192.46</v>
      </c>
      <c r="H62">
        <v>194.17</v>
      </c>
      <c r="I62">
        <v>0</v>
      </c>
      <c r="J62">
        <v>265.09</v>
      </c>
      <c r="K62">
        <v>269.7</v>
      </c>
      <c r="L62">
        <v>0</v>
      </c>
      <c r="M62">
        <v>499.91</v>
      </c>
      <c r="N62">
        <v>498.68</v>
      </c>
      <c r="O62">
        <v>0</v>
      </c>
      <c r="P62">
        <v>356.7</v>
      </c>
      <c r="Q62">
        <v>27159.97</v>
      </c>
      <c r="R62">
        <v>7219.878</v>
      </c>
      <c r="S62">
        <v>6636.473</v>
      </c>
      <c r="T62">
        <v>6722.423</v>
      </c>
      <c r="U62">
        <v>13358.896</v>
      </c>
      <c r="V62">
        <v>305.641</v>
      </c>
      <c r="W62">
        <v>50.036</v>
      </c>
      <c r="X62">
        <v>17681.48</v>
      </c>
      <c r="Y62">
        <v>950.055</v>
      </c>
      <c r="Z62">
        <v>1710.06</v>
      </c>
      <c r="AA62" t="s">
        <v>71</v>
      </c>
      <c r="AB62">
        <v>-4372.322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6366</v>
      </c>
      <c r="AJ62">
        <v>27795.1</v>
      </c>
      <c r="AK62">
        <v>34161.1</v>
      </c>
      <c r="AL62">
        <v>26529.22</v>
      </c>
      <c r="AM62">
        <v>12884.21</v>
      </c>
      <c r="AN62">
        <v>13645.01</v>
      </c>
      <c r="AO62">
        <v>0</v>
      </c>
      <c r="AP62">
        <v>0</v>
      </c>
      <c r="AS62">
        <v>0</v>
      </c>
      <c r="AT62" s="6">
        <v>0</v>
      </c>
      <c r="AU62">
        <v>0</v>
      </c>
      <c r="AV62">
        <v>0</v>
      </c>
      <c r="AW62">
        <v>360</v>
      </c>
      <c r="AX62" s="6">
        <v>360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27185.62</v>
      </c>
      <c r="B63">
        <v>-7286</v>
      </c>
      <c r="C63">
        <v>22599.31</v>
      </c>
      <c r="D63">
        <v>10691.18</v>
      </c>
      <c r="E63">
        <v>0</v>
      </c>
      <c r="F63">
        <v>6727</v>
      </c>
      <c r="G63">
        <v>193.33</v>
      </c>
      <c r="H63">
        <v>195.02</v>
      </c>
      <c r="I63">
        <v>0</v>
      </c>
      <c r="J63">
        <v>264.93</v>
      </c>
      <c r="K63">
        <v>270.86</v>
      </c>
      <c r="L63">
        <v>0</v>
      </c>
      <c r="M63">
        <v>499.5</v>
      </c>
      <c r="N63">
        <v>498.68</v>
      </c>
      <c r="O63">
        <v>0</v>
      </c>
      <c r="P63">
        <v>357.9</v>
      </c>
      <c r="Q63">
        <v>27469.87</v>
      </c>
      <c r="R63">
        <v>7293.674</v>
      </c>
      <c r="S63">
        <v>7680.387</v>
      </c>
      <c r="T63">
        <v>6056.462</v>
      </c>
      <c r="U63">
        <v>13736.849</v>
      </c>
      <c r="V63">
        <v>306.318</v>
      </c>
      <c r="W63">
        <v>50.031</v>
      </c>
      <c r="X63">
        <v>17726.18</v>
      </c>
      <c r="Y63">
        <v>848.41</v>
      </c>
      <c r="Z63">
        <v>1555.35</v>
      </c>
      <c r="AA63" t="s">
        <v>71</v>
      </c>
      <c r="AB63">
        <v>-4980.812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6255</v>
      </c>
      <c r="AJ63">
        <v>28172.2</v>
      </c>
      <c r="AK63">
        <v>34427.2</v>
      </c>
      <c r="AL63">
        <v>25676.72</v>
      </c>
      <c r="AM63">
        <v>12995.63</v>
      </c>
      <c r="AN63">
        <v>12681.09</v>
      </c>
      <c r="AO63">
        <v>0</v>
      </c>
      <c r="AP63">
        <v>0</v>
      </c>
      <c r="AS63">
        <v>0</v>
      </c>
      <c r="AT63" s="6">
        <v>0</v>
      </c>
      <c r="AU63">
        <v>0</v>
      </c>
      <c r="AV63">
        <v>0</v>
      </c>
      <c r="AW63">
        <v>360</v>
      </c>
      <c r="AX63" s="6">
        <v>360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27879.53</v>
      </c>
      <c r="B64">
        <v>-7623.37</v>
      </c>
      <c r="C64">
        <v>23283.08</v>
      </c>
      <c r="D64">
        <v>11421.44</v>
      </c>
      <c r="E64">
        <v>21.75</v>
      </c>
      <c r="F64">
        <v>7074</v>
      </c>
      <c r="G64">
        <v>193.33</v>
      </c>
      <c r="H64">
        <v>196.74</v>
      </c>
      <c r="I64">
        <v>0</v>
      </c>
      <c r="J64">
        <v>266.15</v>
      </c>
      <c r="K64">
        <v>345.76</v>
      </c>
      <c r="L64">
        <v>0</v>
      </c>
      <c r="M64">
        <v>580.08</v>
      </c>
      <c r="N64">
        <v>581.31</v>
      </c>
      <c r="O64">
        <v>0</v>
      </c>
      <c r="P64">
        <v>390.3</v>
      </c>
      <c r="Q64">
        <v>28173.9</v>
      </c>
      <c r="R64">
        <v>7526.969</v>
      </c>
      <c r="S64">
        <v>8120.94</v>
      </c>
      <c r="T64">
        <v>5665.712</v>
      </c>
      <c r="U64">
        <v>13786.653</v>
      </c>
      <c r="V64">
        <v>211.242</v>
      </c>
      <c r="W64">
        <v>49.972</v>
      </c>
      <c r="X64">
        <v>16921.46</v>
      </c>
      <c r="Y64">
        <v>1701.6</v>
      </c>
      <c r="Z64">
        <v>1661.06</v>
      </c>
      <c r="AA64" t="s">
        <v>71</v>
      </c>
      <c r="AB64">
        <v>-5024.515</v>
      </c>
      <c r="AC64">
        <v>0</v>
      </c>
      <c r="AD64">
        <v>305.88</v>
      </c>
      <c r="AE64">
        <v>305.88</v>
      </c>
      <c r="AF64">
        <v>0</v>
      </c>
      <c r="AG64">
        <v>305.88</v>
      </c>
      <c r="AH64">
        <v>305.88</v>
      </c>
      <c r="AI64">
        <v>6148</v>
      </c>
      <c r="AJ64">
        <v>28680.3</v>
      </c>
      <c r="AK64">
        <v>34828.3</v>
      </c>
      <c r="AL64">
        <v>24953.41</v>
      </c>
      <c r="AM64">
        <v>13407.96</v>
      </c>
      <c r="AN64">
        <v>11545.45</v>
      </c>
      <c r="AO64">
        <v>21.75</v>
      </c>
      <c r="AP64">
        <v>19.4</v>
      </c>
      <c r="AS64">
        <v>0</v>
      </c>
      <c r="AT64" s="6">
        <v>0</v>
      </c>
      <c r="AU64">
        <v>305.88</v>
      </c>
      <c r="AV64">
        <v>305.88</v>
      </c>
      <c r="AW64">
        <v>391.18</v>
      </c>
      <c r="AX64" s="6">
        <v>361</v>
      </c>
      <c r="AY64">
        <v>305.88</v>
      </c>
      <c r="AZ64">
        <v>305.88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305.88</v>
      </c>
      <c r="BK64">
        <f t="shared" si="7"/>
        <v>1</v>
      </c>
      <c r="BL64">
        <f t="shared" si="8"/>
        <v>305.88</v>
      </c>
      <c r="BM64">
        <f t="shared" si="9"/>
        <v>1</v>
      </c>
    </row>
    <row r="65" spans="1:65">
      <c r="A65">
        <v>28214.89</v>
      </c>
      <c r="B65">
        <v>-7793.37</v>
      </c>
      <c r="C65">
        <v>23541.18</v>
      </c>
      <c r="D65">
        <v>11499.39</v>
      </c>
      <c r="E65">
        <v>21.41</v>
      </c>
      <c r="F65">
        <v>7069</v>
      </c>
      <c r="G65">
        <v>193.33</v>
      </c>
      <c r="H65">
        <v>195.89</v>
      </c>
      <c r="I65">
        <v>0</v>
      </c>
      <c r="J65">
        <v>266.1</v>
      </c>
      <c r="K65">
        <v>290.17</v>
      </c>
      <c r="L65">
        <v>0</v>
      </c>
      <c r="M65">
        <v>663.54</v>
      </c>
      <c r="N65">
        <v>660.66</v>
      </c>
      <c r="O65">
        <v>0</v>
      </c>
      <c r="P65">
        <v>368.6</v>
      </c>
      <c r="Q65">
        <v>28567.41</v>
      </c>
      <c r="R65">
        <v>8021.038</v>
      </c>
      <c r="S65">
        <v>9362.598</v>
      </c>
      <c r="T65">
        <v>5432.76</v>
      </c>
      <c r="U65">
        <v>14795.358</v>
      </c>
      <c r="V65">
        <v>304.099</v>
      </c>
      <c r="W65">
        <v>49.966</v>
      </c>
      <c r="X65">
        <v>16695.9</v>
      </c>
      <c r="Y65">
        <v>1725.98</v>
      </c>
      <c r="Z65">
        <v>1698.1</v>
      </c>
      <c r="AA65" t="s">
        <v>71</v>
      </c>
      <c r="AB65">
        <v>-4882.058</v>
      </c>
      <c r="AC65">
        <v>0</v>
      </c>
      <c r="AD65">
        <v>277.78</v>
      </c>
      <c r="AE65">
        <v>277.78</v>
      </c>
      <c r="AF65">
        <v>0</v>
      </c>
      <c r="AG65">
        <v>277.78</v>
      </c>
      <c r="AH65">
        <v>277.78</v>
      </c>
      <c r="AI65">
        <v>6039</v>
      </c>
      <c r="AJ65">
        <v>29173.2</v>
      </c>
      <c r="AK65">
        <v>35212.2</v>
      </c>
      <c r="AL65">
        <v>24008.38</v>
      </c>
      <c r="AM65">
        <v>13659.58</v>
      </c>
      <c r="AN65">
        <v>10348.8</v>
      </c>
      <c r="AO65">
        <v>21.41</v>
      </c>
      <c r="AP65">
        <v>19.2</v>
      </c>
      <c r="AS65">
        <v>0</v>
      </c>
      <c r="AT65" s="6">
        <v>0</v>
      </c>
      <c r="AU65">
        <v>277.78</v>
      </c>
      <c r="AV65">
        <v>277.78</v>
      </c>
      <c r="AW65">
        <v>361</v>
      </c>
      <c r="AX65" s="6">
        <v>361.24</v>
      </c>
      <c r="AY65">
        <v>277.78</v>
      </c>
      <c r="AZ65">
        <v>277.78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6"/>
        <v>277.78</v>
      </c>
      <c r="BK65">
        <f t="shared" si="7"/>
        <v>1</v>
      </c>
      <c r="BL65">
        <f t="shared" si="8"/>
        <v>277.78</v>
      </c>
      <c r="BM65">
        <f t="shared" si="9"/>
        <v>1</v>
      </c>
    </row>
    <row r="66" spans="1:65">
      <c r="A66">
        <v>28994.9</v>
      </c>
      <c r="B66">
        <v>-7776</v>
      </c>
      <c r="C66">
        <v>24059.61</v>
      </c>
      <c r="D66">
        <v>11878.25</v>
      </c>
      <c r="E66">
        <v>18.62</v>
      </c>
      <c r="F66">
        <v>7076</v>
      </c>
      <c r="G66">
        <v>193.33</v>
      </c>
      <c r="H66">
        <v>196.74</v>
      </c>
      <c r="I66">
        <v>0</v>
      </c>
      <c r="J66">
        <v>265.98</v>
      </c>
      <c r="K66">
        <v>270.4</v>
      </c>
      <c r="L66">
        <v>0</v>
      </c>
      <c r="M66">
        <v>671.35</v>
      </c>
      <c r="N66">
        <v>669.29</v>
      </c>
      <c r="O66">
        <v>0</v>
      </c>
      <c r="P66">
        <v>364.3</v>
      </c>
      <c r="Q66">
        <v>29345.21</v>
      </c>
      <c r="R66">
        <v>7708.496</v>
      </c>
      <c r="S66">
        <v>9610.379</v>
      </c>
      <c r="T66">
        <v>4880.884</v>
      </c>
      <c r="U66">
        <v>14491.263</v>
      </c>
      <c r="V66">
        <v>310.387</v>
      </c>
      <c r="W66">
        <v>49.971</v>
      </c>
      <c r="X66">
        <v>16046.5</v>
      </c>
      <c r="Y66">
        <v>1622.969</v>
      </c>
      <c r="Z66">
        <v>1607.6</v>
      </c>
      <c r="AA66" t="s">
        <v>71</v>
      </c>
      <c r="AB66">
        <v>-4916.517</v>
      </c>
      <c r="AC66">
        <v>0</v>
      </c>
      <c r="AD66">
        <v>277.78</v>
      </c>
      <c r="AE66">
        <v>277.78</v>
      </c>
      <c r="AF66">
        <v>0</v>
      </c>
      <c r="AG66">
        <v>277.78</v>
      </c>
      <c r="AH66">
        <v>277.78</v>
      </c>
      <c r="AI66">
        <v>5928</v>
      </c>
      <c r="AJ66">
        <v>29767.1</v>
      </c>
      <c r="AK66">
        <v>35695.1</v>
      </c>
      <c r="AL66">
        <v>25485.28</v>
      </c>
      <c r="AM66">
        <v>15909.18</v>
      </c>
      <c r="AN66">
        <v>9576.1</v>
      </c>
      <c r="AO66">
        <v>18.62</v>
      </c>
      <c r="AP66">
        <v>16</v>
      </c>
      <c r="AS66">
        <v>0</v>
      </c>
      <c r="AT66" s="6">
        <v>0</v>
      </c>
      <c r="AU66">
        <v>277.78</v>
      </c>
      <c r="AV66">
        <v>277.78</v>
      </c>
      <c r="AW66">
        <v>361</v>
      </c>
      <c r="AX66" s="6">
        <v>361</v>
      </c>
      <c r="AY66">
        <v>277.78</v>
      </c>
      <c r="AZ66">
        <v>277.78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277.78</v>
      </c>
      <c r="BK66">
        <f t="shared" ref="BK66:BK97" si="17">IF(BJ66=0,0,1)</f>
        <v>1</v>
      </c>
      <c r="BL66">
        <f t="shared" ref="BL66:BL97" si="18">IF(AD66=0,0,AE66)</f>
        <v>277.78</v>
      </c>
      <c r="BM66">
        <f t="shared" ref="BM66:BM97" si="19">IF(BL66=0,0,1)</f>
        <v>1</v>
      </c>
    </row>
    <row r="67" spans="1:65">
      <c r="A67">
        <v>30063.87</v>
      </c>
      <c r="B67">
        <v>-8814</v>
      </c>
      <c r="C67">
        <v>25189.68</v>
      </c>
      <c r="D67">
        <v>12782.89</v>
      </c>
      <c r="E67">
        <v>17.5</v>
      </c>
      <c r="F67">
        <v>7056</v>
      </c>
      <c r="G67">
        <v>195.02</v>
      </c>
      <c r="H67">
        <v>195.02</v>
      </c>
      <c r="I67">
        <v>0</v>
      </c>
      <c r="J67">
        <v>266.43</v>
      </c>
      <c r="K67">
        <v>272.72</v>
      </c>
      <c r="L67">
        <v>0</v>
      </c>
      <c r="M67">
        <v>664.36</v>
      </c>
      <c r="N67">
        <v>659.84</v>
      </c>
      <c r="O67">
        <v>0</v>
      </c>
      <c r="P67">
        <v>367.1</v>
      </c>
      <c r="Q67">
        <v>30092.27</v>
      </c>
      <c r="R67">
        <v>9003.686</v>
      </c>
      <c r="S67">
        <v>11606.39</v>
      </c>
      <c r="T67">
        <v>4154.543</v>
      </c>
      <c r="U67">
        <v>15760.933</v>
      </c>
      <c r="V67">
        <v>310.571</v>
      </c>
      <c r="W67">
        <v>49.965</v>
      </c>
      <c r="X67">
        <v>15216.15</v>
      </c>
      <c r="Y67">
        <v>2096.156</v>
      </c>
      <c r="Z67">
        <v>1706.36</v>
      </c>
      <c r="AA67" t="s">
        <v>71</v>
      </c>
      <c r="AB67">
        <v>-4945.792</v>
      </c>
      <c r="AC67">
        <v>0</v>
      </c>
      <c r="AD67">
        <v>277.78</v>
      </c>
      <c r="AE67">
        <v>277.78</v>
      </c>
      <c r="AF67">
        <v>0</v>
      </c>
      <c r="AG67">
        <v>277.78</v>
      </c>
      <c r="AH67">
        <v>277.78</v>
      </c>
      <c r="AI67">
        <v>6045</v>
      </c>
      <c r="AJ67">
        <v>30801.1</v>
      </c>
      <c r="AK67">
        <v>36846.1</v>
      </c>
      <c r="AL67">
        <v>24572.06</v>
      </c>
      <c r="AM67">
        <v>16317.1</v>
      </c>
      <c r="AN67">
        <v>8254.96</v>
      </c>
      <c r="AO67">
        <v>17.5</v>
      </c>
      <c r="AP67">
        <v>15.26</v>
      </c>
      <c r="AS67">
        <v>0</v>
      </c>
      <c r="AT67" s="6">
        <v>0</v>
      </c>
      <c r="AU67">
        <v>277.78</v>
      </c>
      <c r="AV67">
        <v>277.78</v>
      </c>
      <c r="AW67">
        <v>361</v>
      </c>
      <c r="AX67" s="6">
        <v>397.37</v>
      </c>
      <c r="AY67">
        <v>277.78</v>
      </c>
      <c r="AZ67">
        <v>277.78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0</v>
      </c>
      <c r="BH67">
        <f t="shared" si="15"/>
        <v>0</v>
      </c>
      <c r="BJ67">
        <f t="shared" si="16"/>
        <v>277.78</v>
      </c>
      <c r="BK67">
        <f t="shared" si="17"/>
        <v>1</v>
      </c>
      <c r="BL67">
        <f t="shared" si="18"/>
        <v>277.78</v>
      </c>
      <c r="BM67">
        <f t="shared" si="19"/>
        <v>1</v>
      </c>
    </row>
    <row r="68" spans="1:65">
      <c r="A68">
        <v>30849.48</v>
      </c>
      <c r="B68">
        <v>-9118</v>
      </c>
      <c r="C68">
        <v>25770.59</v>
      </c>
      <c r="D68">
        <v>13293.81</v>
      </c>
      <c r="E68">
        <v>17.2</v>
      </c>
      <c r="F68">
        <v>7069</v>
      </c>
      <c r="G68">
        <v>263.39</v>
      </c>
      <c r="H68">
        <v>196.74</v>
      </c>
      <c r="I68">
        <v>0</v>
      </c>
      <c r="J68">
        <v>266.2</v>
      </c>
      <c r="K68">
        <v>272.72</v>
      </c>
      <c r="L68">
        <v>0</v>
      </c>
      <c r="M68">
        <v>663.12</v>
      </c>
      <c r="N68">
        <v>666.41</v>
      </c>
      <c r="O68">
        <v>0</v>
      </c>
      <c r="P68">
        <v>367.3</v>
      </c>
      <c r="Q68">
        <v>31093.8</v>
      </c>
      <c r="R68">
        <v>9100.818</v>
      </c>
      <c r="S68">
        <v>13406.303</v>
      </c>
      <c r="T68">
        <v>3184.4</v>
      </c>
      <c r="U68">
        <v>16590.703</v>
      </c>
      <c r="V68">
        <v>311.724</v>
      </c>
      <c r="W68">
        <v>49.963</v>
      </c>
      <c r="X68">
        <v>14890.42</v>
      </c>
      <c r="Y68">
        <v>2059.543</v>
      </c>
      <c r="Z68">
        <v>1721.65</v>
      </c>
      <c r="AA68" t="s">
        <v>71</v>
      </c>
      <c r="AB68">
        <v>-4985.994</v>
      </c>
      <c r="AC68">
        <v>0</v>
      </c>
      <c r="AD68">
        <v>277.78</v>
      </c>
      <c r="AE68">
        <v>277.78</v>
      </c>
      <c r="AF68">
        <v>0</v>
      </c>
      <c r="AG68">
        <v>277.78</v>
      </c>
      <c r="AH68">
        <v>277.78</v>
      </c>
      <c r="AI68">
        <v>6197</v>
      </c>
      <c r="AJ68">
        <v>31300.5</v>
      </c>
      <c r="AK68">
        <v>37497.5</v>
      </c>
      <c r="AL68">
        <v>23185.26</v>
      </c>
      <c r="AM68">
        <v>16411.6</v>
      </c>
      <c r="AN68">
        <v>6773.66</v>
      </c>
      <c r="AO68">
        <v>17.2</v>
      </c>
      <c r="AP68">
        <v>15.26</v>
      </c>
      <c r="AS68">
        <v>0</v>
      </c>
      <c r="AT68" s="6">
        <v>0</v>
      </c>
      <c r="AU68">
        <v>277.78</v>
      </c>
      <c r="AV68">
        <v>277.78</v>
      </c>
      <c r="AW68">
        <v>361</v>
      </c>
      <c r="AX68" s="6">
        <v>496.37</v>
      </c>
      <c r="AY68">
        <v>277.78</v>
      </c>
      <c r="AZ68">
        <v>277.78</v>
      </c>
      <c r="BC68">
        <f t="shared" si="10"/>
        <v>0</v>
      </c>
      <c r="BD68">
        <f t="shared" si="11"/>
        <v>0</v>
      </c>
      <c r="BE68">
        <f t="shared" si="12"/>
        <v>1</v>
      </c>
      <c r="BF68">
        <f t="shared" si="13"/>
        <v>1</v>
      </c>
      <c r="BG68">
        <f t="shared" si="14"/>
        <v>0</v>
      </c>
      <c r="BH68">
        <f t="shared" si="15"/>
        <v>0</v>
      </c>
      <c r="BJ68">
        <f t="shared" si="16"/>
        <v>277.78</v>
      </c>
      <c r="BK68">
        <f t="shared" si="17"/>
        <v>1</v>
      </c>
      <c r="BL68">
        <f t="shared" si="18"/>
        <v>277.78</v>
      </c>
      <c r="BM68">
        <f t="shared" si="19"/>
        <v>1</v>
      </c>
    </row>
    <row r="69" spans="1:65">
      <c r="A69">
        <v>31721.91</v>
      </c>
      <c r="B69">
        <v>-9314</v>
      </c>
      <c r="C69">
        <v>26042.21</v>
      </c>
      <c r="D69">
        <v>14082.94</v>
      </c>
      <c r="E69">
        <v>15.87</v>
      </c>
      <c r="F69">
        <v>6971</v>
      </c>
      <c r="G69">
        <v>262.55</v>
      </c>
      <c r="H69">
        <v>195.02</v>
      </c>
      <c r="I69">
        <v>0</v>
      </c>
      <c r="J69">
        <v>265.89</v>
      </c>
      <c r="K69">
        <v>271.33</v>
      </c>
      <c r="L69">
        <v>0</v>
      </c>
      <c r="M69">
        <v>627.77</v>
      </c>
      <c r="N69">
        <v>626.54</v>
      </c>
      <c r="O69">
        <v>0</v>
      </c>
      <c r="P69">
        <v>361.4</v>
      </c>
      <c r="Q69">
        <v>31569.37</v>
      </c>
      <c r="R69">
        <v>10091.65</v>
      </c>
      <c r="S69">
        <v>14768.321</v>
      </c>
      <c r="T69">
        <v>2401.779</v>
      </c>
      <c r="U69">
        <v>17170.1</v>
      </c>
      <c r="V69">
        <v>366.246</v>
      </c>
      <c r="W69">
        <v>49.971</v>
      </c>
      <c r="X69">
        <v>14361.98</v>
      </c>
      <c r="Y69">
        <v>2392.793</v>
      </c>
      <c r="Z69">
        <v>1729.98</v>
      </c>
      <c r="AA69" t="s">
        <v>71</v>
      </c>
      <c r="AB69">
        <v>-4969.185</v>
      </c>
      <c r="AC69">
        <v>0</v>
      </c>
      <c r="AD69">
        <v>277.78</v>
      </c>
      <c r="AE69">
        <v>277.78</v>
      </c>
      <c r="AF69">
        <v>0</v>
      </c>
      <c r="AG69">
        <v>277.78</v>
      </c>
      <c r="AH69">
        <v>277.78</v>
      </c>
      <c r="AI69">
        <v>6332</v>
      </c>
      <c r="AJ69">
        <v>31853.4</v>
      </c>
      <c r="AK69">
        <v>38185.4</v>
      </c>
      <c r="AL69">
        <v>21636.93</v>
      </c>
      <c r="AM69">
        <v>16489.18</v>
      </c>
      <c r="AN69">
        <v>5147.75</v>
      </c>
      <c r="AO69">
        <v>15.87</v>
      </c>
      <c r="AP69">
        <v>14.34</v>
      </c>
      <c r="AS69">
        <v>0</v>
      </c>
      <c r="AT69" s="6">
        <v>0</v>
      </c>
      <c r="AU69">
        <v>277.78</v>
      </c>
      <c r="AV69">
        <v>277.78</v>
      </c>
      <c r="AW69">
        <v>361</v>
      </c>
      <c r="AX69" s="6">
        <v>595.37</v>
      </c>
      <c r="AY69">
        <v>277.78</v>
      </c>
      <c r="AZ69">
        <v>277.78</v>
      </c>
      <c r="BC69">
        <f t="shared" si="10"/>
        <v>0</v>
      </c>
      <c r="BD69">
        <f t="shared" si="11"/>
        <v>0</v>
      </c>
      <c r="BE69">
        <f t="shared" si="12"/>
        <v>1</v>
      </c>
      <c r="BF69">
        <f t="shared" si="13"/>
        <v>1</v>
      </c>
      <c r="BG69">
        <f t="shared" si="14"/>
        <v>0</v>
      </c>
      <c r="BH69">
        <f t="shared" si="15"/>
        <v>0</v>
      </c>
      <c r="BJ69">
        <f t="shared" si="16"/>
        <v>277.78</v>
      </c>
      <c r="BK69">
        <f t="shared" si="17"/>
        <v>1</v>
      </c>
      <c r="BL69">
        <f t="shared" si="18"/>
        <v>277.78</v>
      </c>
      <c r="BM69">
        <f t="shared" si="19"/>
        <v>1</v>
      </c>
    </row>
    <row r="70" spans="1:65">
      <c r="A70">
        <v>32444.99</v>
      </c>
      <c r="B70">
        <v>-9304</v>
      </c>
      <c r="C70">
        <v>26091.41</v>
      </c>
      <c r="D70">
        <v>14743.54</v>
      </c>
      <c r="E70">
        <v>0</v>
      </c>
      <c r="F70">
        <v>6809</v>
      </c>
      <c r="G70">
        <v>267.67</v>
      </c>
      <c r="H70">
        <v>198.46</v>
      </c>
      <c r="I70">
        <v>0</v>
      </c>
      <c r="J70">
        <v>265.32</v>
      </c>
      <c r="K70">
        <v>271.79</v>
      </c>
      <c r="L70">
        <v>0</v>
      </c>
      <c r="M70">
        <v>552.12</v>
      </c>
      <c r="N70">
        <v>550.89</v>
      </c>
      <c r="O70">
        <v>0</v>
      </c>
      <c r="P70">
        <v>364.9</v>
      </c>
      <c r="Q70">
        <v>32330</v>
      </c>
      <c r="R70">
        <v>10461.84</v>
      </c>
      <c r="S70">
        <v>15952.617</v>
      </c>
      <c r="T70">
        <v>2147.419</v>
      </c>
      <c r="U70">
        <v>18100.036</v>
      </c>
      <c r="V70">
        <v>497.324</v>
      </c>
      <c r="W70">
        <v>49.964</v>
      </c>
      <c r="X70">
        <v>14161.61</v>
      </c>
      <c r="Y70">
        <v>2516.906</v>
      </c>
      <c r="Z70">
        <v>1795.05</v>
      </c>
      <c r="AA70" t="s">
        <v>71</v>
      </c>
      <c r="AB70">
        <v>-4948.034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6495</v>
      </c>
      <c r="AJ70">
        <v>32579.1</v>
      </c>
      <c r="AK70">
        <v>39074.1</v>
      </c>
      <c r="AL70">
        <v>20313.23</v>
      </c>
      <c r="AM70">
        <v>16667.33</v>
      </c>
      <c r="AN70">
        <v>3645.9</v>
      </c>
      <c r="AO70">
        <v>0</v>
      </c>
      <c r="AP70">
        <v>0</v>
      </c>
      <c r="AS70">
        <v>0</v>
      </c>
      <c r="AT70" s="6">
        <v>0</v>
      </c>
      <c r="AU70">
        <v>0</v>
      </c>
      <c r="AV70">
        <v>0</v>
      </c>
      <c r="AW70">
        <v>360</v>
      </c>
      <c r="AX70" s="6">
        <v>600</v>
      </c>
      <c r="AY70">
        <v>0</v>
      </c>
      <c r="AZ70">
        <v>0</v>
      </c>
      <c r="BC70">
        <f t="shared" si="10"/>
        <v>1</v>
      </c>
      <c r="BD70">
        <f t="shared" si="11"/>
        <v>1</v>
      </c>
      <c r="BE70">
        <f t="shared" si="12"/>
        <v>0</v>
      </c>
      <c r="BF70">
        <f t="shared" si="13"/>
        <v>0</v>
      </c>
      <c r="BG70">
        <f t="shared" si="14"/>
        <v>1</v>
      </c>
      <c r="BH70">
        <f t="shared" si="15"/>
        <v>1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33211.6</v>
      </c>
      <c r="B71">
        <v>-9768</v>
      </c>
      <c r="C71">
        <v>26979.49</v>
      </c>
      <c r="D71">
        <v>15006.11</v>
      </c>
      <c r="E71">
        <v>233</v>
      </c>
      <c r="F71">
        <v>6773</v>
      </c>
      <c r="G71">
        <v>266.8</v>
      </c>
      <c r="H71">
        <v>198.46</v>
      </c>
      <c r="I71">
        <v>0</v>
      </c>
      <c r="J71">
        <v>297.2</v>
      </c>
      <c r="K71">
        <v>271.1</v>
      </c>
      <c r="L71">
        <v>0</v>
      </c>
      <c r="M71">
        <v>499.09</v>
      </c>
      <c r="N71">
        <v>499.5</v>
      </c>
      <c r="O71">
        <v>0</v>
      </c>
      <c r="P71">
        <v>359.1</v>
      </c>
      <c r="Q71">
        <v>32914.16</v>
      </c>
      <c r="R71">
        <v>9922.634</v>
      </c>
      <c r="S71">
        <v>16521.917</v>
      </c>
      <c r="T71">
        <v>1411.485</v>
      </c>
      <c r="U71">
        <v>17933.403</v>
      </c>
      <c r="V71">
        <v>616.885</v>
      </c>
      <c r="W71">
        <v>50.036</v>
      </c>
      <c r="X71">
        <v>14044.12</v>
      </c>
      <c r="Y71">
        <v>2628.332</v>
      </c>
      <c r="Z71">
        <v>1948.99</v>
      </c>
      <c r="AA71" t="s">
        <v>71</v>
      </c>
      <c r="AB71">
        <v>-5004.484</v>
      </c>
      <c r="AC71">
        <v>233</v>
      </c>
      <c r="AD71">
        <v>0</v>
      </c>
      <c r="AE71">
        <v>233</v>
      </c>
      <c r="AF71">
        <v>0</v>
      </c>
      <c r="AG71">
        <v>0</v>
      </c>
      <c r="AH71">
        <v>0</v>
      </c>
      <c r="AI71">
        <v>6486</v>
      </c>
      <c r="AJ71">
        <v>33324.6</v>
      </c>
      <c r="AK71">
        <v>39810.6</v>
      </c>
      <c r="AL71">
        <v>18951.93</v>
      </c>
      <c r="AM71">
        <v>16697.76</v>
      </c>
      <c r="AN71">
        <v>2254.17</v>
      </c>
      <c r="AO71">
        <v>233</v>
      </c>
      <c r="AP71">
        <v>0</v>
      </c>
      <c r="AS71">
        <v>0</v>
      </c>
      <c r="AT71" s="6">
        <v>0</v>
      </c>
      <c r="AU71">
        <v>0</v>
      </c>
      <c r="AV71">
        <v>233</v>
      </c>
      <c r="AW71">
        <v>360</v>
      </c>
      <c r="AX71" s="6">
        <v>600</v>
      </c>
      <c r="AY71">
        <v>0</v>
      </c>
      <c r="AZ71">
        <v>233</v>
      </c>
      <c r="BC71">
        <f t="shared" si="10"/>
        <v>1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1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33467.16</v>
      </c>
      <c r="B72">
        <v>-8964</v>
      </c>
      <c r="C72">
        <v>26096.59</v>
      </c>
      <c r="D72">
        <v>15425.1</v>
      </c>
      <c r="E72">
        <v>0</v>
      </c>
      <c r="F72">
        <v>6469</v>
      </c>
      <c r="G72">
        <v>263.39</v>
      </c>
      <c r="H72">
        <v>196.74</v>
      </c>
      <c r="I72">
        <v>0</v>
      </c>
      <c r="J72">
        <v>274.09</v>
      </c>
      <c r="K72">
        <v>272.26</v>
      </c>
      <c r="L72">
        <v>0</v>
      </c>
      <c r="M72">
        <v>500.73</v>
      </c>
      <c r="N72">
        <v>501.15</v>
      </c>
      <c r="O72">
        <v>0</v>
      </c>
      <c r="P72">
        <v>363.6</v>
      </c>
      <c r="Q72">
        <v>33596.81</v>
      </c>
      <c r="R72">
        <v>9008.168</v>
      </c>
      <c r="S72">
        <v>16686.767</v>
      </c>
      <c r="T72">
        <v>644.835</v>
      </c>
      <c r="U72">
        <v>17331.602</v>
      </c>
      <c r="V72">
        <v>977.662</v>
      </c>
      <c r="W72">
        <v>49.968</v>
      </c>
      <c r="X72">
        <v>13938.87</v>
      </c>
      <c r="Y72">
        <v>2733.738</v>
      </c>
      <c r="Z72">
        <v>2121.26</v>
      </c>
      <c r="AA72" t="s">
        <v>71</v>
      </c>
      <c r="AB72">
        <v>-4611.712</v>
      </c>
      <c r="AC72">
        <v>0</v>
      </c>
      <c r="AD72">
        <v>0</v>
      </c>
      <c r="AE72">
        <v>0</v>
      </c>
      <c r="AF72">
        <v>220</v>
      </c>
      <c r="AG72">
        <v>13.56</v>
      </c>
      <c r="AH72">
        <v>233.56</v>
      </c>
      <c r="AI72">
        <v>6489</v>
      </c>
      <c r="AJ72">
        <v>33877.4</v>
      </c>
      <c r="AK72">
        <v>40366.4</v>
      </c>
      <c r="AL72">
        <v>17814.41</v>
      </c>
      <c r="AM72">
        <v>16712.14</v>
      </c>
      <c r="AN72">
        <v>1102.27</v>
      </c>
      <c r="AO72">
        <v>0</v>
      </c>
      <c r="AP72">
        <v>225.03</v>
      </c>
      <c r="AS72">
        <v>0</v>
      </c>
      <c r="AT72" s="6">
        <v>0</v>
      </c>
      <c r="AU72">
        <v>233.56</v>
      </c>
      <c r="AV72">
        <v>0</v>
      </c>
      <c r="AW72">
        <v>361</v>
      </c>
      <c r="AX72" s="6">
        <v>600</v>
      </c>
      <c r="AY72">
        <v>233.56</v>
      </c>
      <c r="AZ72">
        <v>0</v>
      </c>
      <c r="BC72">
        <f t="shared" si="10"/>
        <v>0</v>
      </c>
      <c r="BD72">
        <f t="shared" si="11"/>
        <v>1</v>
      </c>
      <c r="BE72">
        <f t="shared" si="12"/>
        <v>1</v>
      </c>
      <c r="BF72">
        <f t="shared" si="13"/>
        <v>0</v>
      </c>
      <c r="BG72">
        <f t="shared" si="14"/>
        <v>0</v>
      </c>
      <c r="BH72">
        <f t="shared" si="15"/>
        <v>1</v>
      </c>
      <c r="BJ72">
        <f t="shared" si="16"/>
        <v>233.56</v>
      </c>
      <c r="BK72">
        <f t="shared" si="17"/>
        <v>1</v>
      </c>
      <c r="BL72">
        <f t="shared" si="18"/>
        <v>0</v>
      </c>
      <c r="BM72">
        <f t="shared" si="19"/>
        <v>0</v>
      </c>
    </row>
    <row r="73" spans="1:65">
      <c r="A73">
        <v>33977.44</v>
      </c>
      <c r="B73">
        <v>-9042</v>
      </c>
      <c r="C73">
        <v>26165.46</v>
      </c>
      <c r="D73">
        <v>15698.05</v>
      </c>
      <c r="E73">
        <v>0</v>
      </c>
      <c r="F73">
        <v>6547</v>
      </c>
      <c r="G73">
        <v>265.11</v>
      </c>
      <c r="H73">
        <v>196.74</v>
      </c>
      <c r="I73">
        <v>0</v>
      </c>
      <c r="J73">
        <v>265.15</v>
      </c>
      <c r="K73">
        <v>271.1</v>
      </c>
      <c r="L73">
        <v>0</v>
      </c>
      <c r="M73">
        <v>501.15</v>
      </c>
      <c r="N73">
        <v>500.73</v>
      </c>
      <c r="O73">
        <v>0</v>
      </c>
      <c r="P73">
        <v>361</v>
      </c>
      <c r="Q73">
        <v>33911.63</v>
      </c>
      <c r="R73">
        <v>9015.766</v>
      </c>
      <c r="S73">
        <v>16414.825</v>
      </c>
      <c r="T73">
        <v>151.056</v>
      </c>
      <c r="U73">
        <v>16565.881</v>
      </c>
      <c r="V73">
        <v>1631.197</v>
      </c>
      <c r="W73">
        <v>50.017</v>
      </c>
      <c r="X73">
        <v>13778.41</v>
      </c>
      <c r="Y73">
        <v>2963.297</v>
      </c>
      <c r="Z73">
        <v>2126.35</v>
      </c>
      <c r="AA73" t="s">
        <v>71</v>
      </c>
      <c r="AB73">
        <v>-4591.4</v>
      </c>
      <c r="AC73">
        <v>0</v>
      </c>
      <c r="AD73">
        <v>0</v>
      </c>
      <c r="AE73">
        <v>0</v>
      </c>
      <c r="AF73">
        <v>227.54</v>
      </c>
      <c r="AG73">
        <v>10.35</v>
      </c>
      <c r="AH73">
        <v>237.89</v>
      </c>
      <c r="AI73">
        <v>6486</v>
      </c>
      <c r="AJ73">
        <v>34577.2</v>
      </c>
      <c r="AK73">
        <v>41063.2</v>
      </c>
      <c r="AL73">
        <v>17014.34</v>
      </c>
      <c r="AM73">
        <v>16729.25</v>
      </c>
      <c r="AN73">
        <v>285.09</v>
      </c>
      <c r="AO73">
        <v>0</v>
      </c>
      <c r="AP73">
        <v>231.43</v>
      </c>
      <c r="AS73">
        <v>0</v>
      </c>
      <c r="AT73" s="6">
        <v>0</v>
      </c>
      <c r="AU73">
        <v>237.89</v>
      </c>
      <c r="AV73">
        <v>0</v>
      </c>
      <c r="AW73">
        <v>361</v>
      </c>
      <c r="AX73" s="6">
        <v>600</v>
      </c>
      <c r="AY73">
        <v>237.89</v>
      </c>
      <c r="AZ73">
        <v>0</v>
      </c>
      <c r="BC73">
        <f t="shared" si="10"/>
        <v>0</v>
      </c>
      <c r="BD73">
        <f t="shared" si="11"/>
        <v>1</v>
      </c>
      <c r="BE73">
        <f t="shared" si="12"/>
        <v>1</v>
      </c>
      <c r="BF73">
        <f t="shared" si="13"/>
        <v>0</v>
      </c>
      <c r="BG73">
        <f t="shared" si="14"/>
        <v>0</v>
      </c>
      <c r="BH73">
        <f t="shared" si="15"/>
        <v>1</v>
      </c>
      <c r="BJ73">
        <f t="shared" si="16"/>
        <v>237.89</v>
      </c>
      <c r="BK73">
        <f t="shared" si="17"/>
        <v>1</v>
      </c>
      <c r="BL73">
        <f t="shared" si="18"/>
        <v>0</v>
      </c>
      <c r="BM73">
        <f t="shared" si="19"/>
        <v>0</v>
      </c>
    </row>
    <row r="74" spans="1:65">
      <c r="A74">
        <v>34898.74</v>
      </c>
      <c r="B74">
        <v>-9081</v>
      </c>
      <c r="C74">
        <v>28121.8</v>
      </c>
      <c r="D74">
        <v>16138.57</v>
      </c>
      <c r="E74">
        <v>246.43</v>
      </c>
      <c r="F74">
        <v>6586</v>
      </c>
      <c r="G74">
        <v>318.07</v>
      </c>
      <c r="H74">
        <v>246.29</v>
      </c>
      <c r="I74">
        <v>0</v>
      </c>
      <c r="J74">
        <v>302.84</v>
      </c>
      <c r="K74">
        <v>271.1</v>
      </c>
      <c r="L74">
        <v>0</v>
      </c>
      <c r="M74">
        <v>500.73</v>
      </c>
      <c r="N74">
        <v>499.91</v>
      </c>
      <c r="O74">
        <v>0</v>
      </c>
      <c r="P74">
        <v>359.6</v>
      </c>
      <c r="Q74">
        <v>34889.7</v>
      </c>
      <c r="R74">
        <v>9289.648</v>
      </c>
      <c r="S74">
        <v>16006.746</v>
      </c>
      <c r="T74">
        <v>5.767</v>
      </c>
      <c r="U74">
        <v>16012.513</v>
      </c>
      <c r="V74">
        <v>1636.156</v>
      </c>
      <c r="W74">
        <v>50.033</v>
      </c>
      <c r="X74">
        <v>12027.7</v>
      </c>
      <c r="Y74">
        <v>4671.41</v>
      </c>
      <c r="Z74">
        <v>2140.34</v>
      </c>
      <c r="AA74" t="s">
        <v>71</v>
      </c>
      <c r="AB74">
        <v>-4579.354</v>
      </c>
      <c r="AC74">
        <v>270</v>
      </c>
      <c r="AD74">
        <v>-30.31</v>
      </c>
      <c r="AE74">
        <v>239.69</v>
      </c>
      <c r="AF74">
        <v>200</v>
      </c>
      <c r="AG74">
        <v>41.51</v>
      </c>
      <c r="AH74">
        <v>241.51</v>
      </c>
      <c r="AI74">
        <v>6495</v>
      </c>
      <c r="AJ74">
        <v>34550</v>
      </c>
      <c r="AK74">
        <v>41045</v>
      </c>
      <c r="AL74">
        <v>16783.72</v>
      </c>
      <c r="AM74">
        <v>16761.14</v>
      </c>
      <c r="AN74">
        <v>22.58</v>
      </c>
      <c r="AO74">
        <v>246.43</v>
      </c>
      <c r="AP74">
        <v>216.3</v>
      </c>
      <c r="AS74">
        <v>0</v>
      </c>
      <c r="AT74" s="6">
        <v>0</v>
      </c>
      <c r="AU74">
        <v>241.51</v>
      </c>
      <c r="AV74">
        <v>239.69</v>
      </c>
      <c r="AW74">
        <v>361</v>
      </c>
      <c r="AX74" s="6">
        <v>600</v>
      </c>
      <c r="AY74">
        <v>241.51</v>
      </c>
      <c r="AZ74">
        <v>239.69</v>
      </c>
      <c r="BC74">
        <f t="shared" si="10"/>
        <v>0</v>
      </c>
      <c r="BD74">
        <f t="shared" si="11"/>
        <v>0</v>
      </c>
      <c r="BE74">
        <f t="shared" si="12"/>
        <v>1</v>
      </c>
      <c r="BF74">
        <f t="shared" si="13"/>
        <v>1</v>
      </c>
      <c r="BG74">
        <f t="shared" si="14"/>
        <v>0</v>
      </c>
      <c r="BH74">
        <f t="shared" si="15"/>
        <v>0</v>
      </c>
      <c r="BJ74">
        <f t="shared" si="16"/>
        <v>241.51</v>
      </c>
      <c r="BK74">
        <f t="shared" si="17"/>
        <v>1</v>
      </c>
      <c r="BL74">
        <f t="shared" si="18"/>
        <v>239.69</v>
      </c>
      <c r="BM74">
        <f t="shared" si="19"/>
        <v>1</v>
      </c>
    </row>
    <row r="75" spans="1:65">
      <c r="A75">
        <v>35404.42</v>
      </c>
      <c r="B75">
        <v>-9081</v>
      </c>
      <c r="C75">
        <v>28486.88</v>
      </c>
      <c r="D75">
        <v>16234.16</v>
      </c>
      <c r="E75">
        <v>252.25</v>
      </c>
      <c r="F75">
        <v>6586</v>
      </c>
      <c r="G75">
        <v>316.36</v>
      </c>
      <c r="H75">
        <v>250.57</v>
      </c>
      <c r="I75">
        <v>0</v>
      </c>
      <c r="J75">
        <v>299.85</v>
      </c>
      <c r="K75">
        <v>270.86</v>
      </c>
      <c r="L75">
        <v>0</v>
      </c>
      <c r="M75">
        <v>528.69</v>
      </c>
      <c r="N75">
        <v>530.75</v>
      </c>
      <c r="O75">
        <v>0</v>
      </c>
      <c r="P75">
        <v>361.5</v>
      </c>
      <c r="Q75">
        <v>35596.31</v>
      </c>
      <c r="R75">
        <v>9129.62</v>
      </c>
      <c r="S75">
        <v>15824.168</v>
      </c>
      <c r="T75">
        <v>1.433</v>
      </c>
      <c r="U75">
        <v>15825.601</v>
      </c>
      <c r="V75">
        <v>1632.147</v>
      </c>
      <c r="W75">
        <v>50.009</v>
      </c>
      <c r="X75">
        <v>11276.18</v>
      </c>
      <c r="Y75">
        <v>5395.359</v>
      </c>
      <c r="Z75">
        <v>2131.48</v>
      </c>
      <c r="AA75" t="s">
        <v>71</v>
      </c>
      <c r="AB75">
        <v>-4521.083</v>
      </c>
      <c r="AC75">
        <v>265</v>
      </c>
      <c r="AD75">
        <v>-16.67</v>
      </c>
      <c r="AE75">
        <v>248.33</v>
      </c>
      <c r="AF75">
        <v>200</v>
      </c>
      <c r="AG75">
        <v>41.51</v>
      </c>
      <c r="AH75">
        <v>241.51</v>
      </c>
      <c r="AI75">
        <v>6495</v>
      </c>
      <c r="AJ75">
        <v>34613.9</v>
      </c>
      <c r="AK75">
        <v>41108.9</v>
      </c>
      <c r="AL75">
        <v>16802.19</v>
      </c>
      <c r="AM75">
        <v>16798.53</v>
      </c>
      <c r="AN75">
        <v>3.66</v>
      </c>
      <c r="AO75">
        <v>252.25</v>
      </c>
      <c r="AP75">
        <v>216.19</v>
      </c>
      <c r="AS75">
        <v>0</v>
      </c>
      <c r="AT75" s="6">
        <v>0</v>
      </c>
      <c r="AU75">
        <v>241.51</v>
      </c>
      <c r="AV75">
        <v>248.33</v>
      </c>
      <c r="AW75">
        <v>361</v>
      </c>
      <c r="AX75" s="6">
        <v>600</v>
      </c>
      <c r="AY75">
        <v>241.51</v>
      </c>
      <c r="AZ75">
        <v>248.33</v>
      </c>
      <c r="BC75">
        <f t="shared" si="10"/>
        <v>0</v>
      </c>
      <c r="BD75">
        <f t="shared" si="11"/>
        <v>0</v>
      </c>
      <c r="BE75">
        <f t="shared" si="12"/>
        <v>1</v>
      </c>
      <c r="BF75">
        <f t="shared" si="13"/>
        <v>1</v>
      </c>
      <c r="BG75">
        <f t="shared" si="14"/>
        <v>0</v>
      </c>
      <c r="BH75">
        <f t="shared" si="15"/>
        <v>0</v>
      </c>
      <c r="BJ75">
        <f t="shared" si="16"/>
        <v>241.51</v>
      </c>
      <c r="BK75">
        <f t="shared" si="17"/>
        <v>1</v>
      </c>
      <c r="BL75">
        <f t="shared" si="18"/>
        <v>248.33</v>
      </c>
      <c r="BM75">
        <f t="shared" si="19"/>
        <v>1</v>
      </c>
    </row>
    <row r="76" spans="1:65">
      <c r="A76">
        <v>35541.6</v>
      </c>
      <c r="B76">
        <v>-8968</v>
      </c>
      <c r="C76">
        <v>29363.38</v>
      </c>
      <c r="D76">
        <v>16247.15</v>
      </c>
      <c r="E76">
        <v>264.93</v>
      </c>
      <c r="F76">
        <v>6473</v>
      </c>
      <c r="G76">
        <v>317.23</v>
      </c>
      <c r="H76">
        <v>248.01</v>
      </c>
      <c r="I76">
        <v>0</v>
      </c>
      <c r="J76">
        <v>300.89</v>
      </c>
      <c r="K76">
        <v>277.84</v>
      </c>
      <c r="L76">
        <v>0</v>
      </c>
      <c r="M76">
        <v>600.22</v>
      </c>
      <c r="N76">
        <v>603.92</v>
      </c>
      <c r="O76">
        <v>0</v>
      </c>
      <c r="P76">
        <v>463</v>
      </c>
      <c r="Q76">
        <v>35574.42</v>
      </c>
      <c r="R76">
        <v>9097.167</v>
      </c>
      <c r="S76">
        <v>15580.309</v>
      </c>
      <c r="T76">
        <v>2.928</v>
      </c>
      <c r="U76">
        <v>15583.238</v>
      </c>
      <c r="V76">
        <v>1640.605</v>
      </c>
      <c r="W76">
        <v>49.983</v>
      </c>
      <c r="X76">
        <v>10986.74</v>
      </c>
      <c r="Y76">
        <v>5678.93</v>
      </c>
      <c r="Z76">
        <v>2137.97</v>
      </c>
      <c r="AA76" t="s">
        <v>71</v>
      </c>
      <c r="AB76">
        <v>-4162.629</v>
      </c>
      <c r="AC76">
        <v>290</v>
      </c>
      <c r="AD76">
        <v>-33.33</v>
      </c>
      <c r="AE76">
        <v>256.67</v>
      </c>
      <c r="AF76">
        <v>220</v>
      </c>
      <c r="AG76">
        <v>33.62</v>
      </c>
      <c r="AH76">
        <v>253.62</v>
      </c>
      <c r="AI76">
        <v>6495</v>
      </c>
      <c r="AJ76">
        <v>34843.2</v>
      </c>
      <c r="AK76">
        <v>41338.2</v>
      </c>
      <c r="AL76">
        <v>16800.24</v>
      </c>
      <c r="AM76">
        <v>16798.82</v>
      </c>
      <c r="AN76">
        <v>1.42</v>
      </c>
      <c r="AO76">
        <v>264.93</v>
      </c>
      <c r="AP76">
        <v>233.22</v>
      </c>
      <c r="AS76">
        <v>0</v>
      </c>
      <c r="AT76" s="6">
        <v>0</v>
      </c>
      <c r="AU76">
        <v>253.62</v>
      </c>
      <c r="AV76">
        <v>260</v>
      </c>
      <c r="AW76">
        <v>361</v>
      </c>
      <c r="AX76" s="6">
        <v>600</v>
      </c>
      <c r="AY76">
        <v>253.62</v>
      </c>
      <c r="AZ76">
        <v>260</v>
      </c>
      <c r="BC76">
        <f t="shared" si="10"/>
        <v>0</v>
      </c>
      <c r="BD76">
        <f t="shared" si="11"/>
        <v>0</v>
      </c>
      <c r="BE76">
        <f t="shared" si="12"/>
        <v>1</v>
      </c>
      <c r="BF76">
        <f t="shared" si="13"/>
        <v>1</v>
      </c>
      <c r="BG76">
        <f t="shared" si="14"/>
        <v>0</v>
      </c>
      <c r="BH76">
        <f t="shared" si="15"/>
        <v>0</v>
      </c>
      <c r="BJ76">
        <f t="shared" si="16"/>
        <v>253.62</v>
      </c>
      <c r="BK76">
        <f t="shared" si="17"/>
        <v>1</v>
      </c>
      <c r="BL76">
        <f t="shared" si="18"/>
        <v>256.67</v>
      </c>
      <c r="BM76">
        <f t="shared" si="19"/>
        <v>1</v>
      </c>
    </row>
    <row r="77" spans="1:65">
      <c r="A77">
        <v>35445.56</v>
      </c>
      <c r="B77">
        <v>-9074</v>
      </c>
      <c r="C77">
        <v>29858.28</v>
      </c>
      <c r="D77">
        <v>16076.99</v>
      </c>
      <c r="E77">
        <v>267.77</v>
      </c>
      <c r="F77">
        <v>6579</v>
      </c>
      <c r="G77">
        <v>317.23</v>
      </c>
      <c r="H77">
        <v>248.86</v>
      </c>
      <c r="I77">
        <v>0</v>
      </c>
      <c r="J77">
        <v>384</v>
      </c>
      <c r="K77">
        <v>349.71</v>
      </c>
      <c r="L77">
        <v>0</v>
      </c>
      <c r="M77">
        <v>708.35</v>
      </c>
      <c r="N77">
        <v>728.9</v>
      </c>
      <c r="O77">
        <v>0</v>
      </c>
      <c r="P77">
        <v>505.5</v>
      </c>
      <c r="Q77">
        <v>35489.03</v>
      </c>
      <c r="R77">
        <v>9192.55</v>
      </c>
      <c r="S77">
        <v>15568.937</v>
      </c>
      <c r="T77">
        <v>0.6</v>
      </c>
      <c r="U77">
        <v>15569.538</v>
      </c>
      <c r="V77">
        <v>1640.5</v>
      </c>
      <c r="W77">
        <v>49.999</v>
      </c>
      <c r="X77">
        <v>10903.74</v>
      </c>
      <c r="Y77">
        <v>5765.398</v>
      </c>
      <c r="Z77">
        <v>2135.77</v>
      </c>
      <c r="AA77" t="s">
        <v>71</v>
      </c>
      <c r="AB77">
        <v>-3930.384</v>
      </c>
      <c r="AC77">
        <v>284.58</v>
      </c>
      <c r="AD77">
        <v>-22.33</v>
      </c>
      <c r="AE77">
        <v>262.25</v>
      </c>
      <c r="AF77">
        <v>200</v>
      </c>
      <c r="AG77">
        <v>47.44</v>
      </c>
      <c r="AH77">
        <v>247.44</v>
      </c>
      <c r="AI77">
        <v>6495</v>
      </c>
      <c r="AJ77">
        <v>34907.8</v>
      </c>
      <c r="AK77">
        <v>41402.8</v>
      </c>
      <c r="AL77">
        <v>16792.37</v>
      </c>
      <c r="AM77">
        <v>16791.67</v>
      </c>
      <c r="AN77">
        <v>0.7</v>
      </c>
      <c r="AO77">
        <v>267.77</v>
      </c>
      <c r="AP77">
        <v>218.8</v>
      </c>
      <c r="AS77">
        <v>0</v>
      </c>
      <c r="AT77" s="6">
        <v>0</v>
      </c>
      <c r="AU77">
        <v>247.44</v>
      </c>
      <c r="AV77">
        <v>262.25</v>
      </c>
      <c r="AW77">
        <v>361</v>
      </c>
      <c r="AX77" s="6">
        <v>600</v>
      </c>
      <c r="AY77">
        <v>247.44</v>
      </c>
      <c r="AZ77">
        <v>262.25</v>
      </c>
      <c r="BC77">
        <f t="shared" si="10"/>
        <v>0</v>
      </c>
      <c r="BD77">
        <f t="shared" si="11"/>
        <v>0</v>
      </c>
      <c r="BE77">
        <f t="shared" si="12"/>
        <v>1</v>
      </c>
      <c r="BF77">
        <f t="shared" si="13"/>
        <v>1</v>
      </c>
      <c r="BG77">
        <f t="shared" si="14"/>
        <v>0</v>
      </c>
      <c r="BH77">
        <f t="shared" si="15"/>
        <v>0</v>
      </c>
      <c r="BJ77">
        <f t="shared" si="16"/>
        <v>247.44</v>
      </c>
      <c r="BK77">
        <f t="shared" si="17"/>
        <v>1</v>
      </c>
      <c r="BL77">
        <f t="shared" si="18"/>
        <v>262.25</v>
      </c>
      <c r="BM77">
        <f t="shared" si="19"/>
        <v>1</v>
      </c>
    </row>
    <row r="78" spans="1:65">
      <c r="A78">
        <v>35352.54</v>
      </c>
      <c r="B78">
        <v>-8820</v>
      </c>
      <c r="C78">
        <v>29307.4</v>
      </c>
      <c r="D78">
        <v>15795.46</v>
      </c>
      <c r="E78">
        <v>262.91</v>
      </c>
      <c r="F78">
        <v>6325</v>
      </c>
      <c r="G78">
        <v>316.36</v>
      </c>
      <c r="H78">
        <v>248.01</v>
      </c>
      <c r="I78">
        <v>0</v>
      </c>
      <c r="J78">
        <v>461.88</v>
      </c>
      <c r="K78">
        <v>349.25</v>
      </c>
      <c r="L78">
        <v>0</v>
      </c>
      <c r="M78">
        <v>749.46</v>
      </c>
      <c r="N78">
        <v>749.87</v>
      </c>
      <c r="O78">
        <v>0</v>
      </c>
      <c r="P78">
        <v>506</v>
      </c>
      <c r="Q78">
        <v>35395.24</v>
      </c>
      <c r="R78">
        <v>8721.22</v>
      </c>
      <c r="S78">
        <v>15486.965</v>
      </c>
      <c r="T78">
        <v>0.6</v>
      </c>
      <c r="U78">
        <v>15487.565</v>
      </c>
      <c r="V78">
        <v>1644.241</v>
      </c>
      <c r="W78">
        <v>49.98</v>
      </c>
      <c r="X78">
        <v>11365.41</v>
      </c>
      <c r="Y78">
        <v>5303.332</v>
      </c>
      <c r="Z78">
        <v>2136.15</v>
      </c>
      <c r="AA78" t="s">
        <v>71</v>
      </c>
      <c r="AB78">
        <v>-3614.933</v>
      </c>
      <c r="AC78">
        <v>265</v>
      </c>
      <c r="AD78">
        <v>-2.76</v>
      </c>
      <c r="AE78">
        <v>262.24</v>
      </c>
      <c r="AF78">
        <v>240</v>
      </c>
      <c r="AG78">
        <v>17.79</v>
      </c>
      <c r="AH78">
        <v>257.79</v>
      </c>
      <c r="AI78">
        <v>6495</v>
      </c>
      <c r="AJ78">
        <v>34827</v>
      </c>
      <c r="AK78">
        <v>41322</v>
      </c>
      <c r="AL78">
        <v>16774.53</v>
      </c>
      <c r="AM78">
        <v>16774.24</v>
      </c>
      <c r="AN78">
        <v>0.29</v>
      </c>
      <c r="AO78">
        <v>262.91</v>
      </c>
      <c r="AP78">
        <v>246.88</v>
      </c>
      <c r="AS78">
        <v>0</v>
      </c>
      <c r="AT78" s="6">
        <v>0</v>
      </c>
      <c r="AU78">
        <v>257.79</v>
      </c>
      <c r="AV78">
        <v>262.24</v>
      </c>
      <c r="AW78">
        <v>361</v>
      </c>
      <c r="AX78" s="6">
        <v>600</v>
      </c>
      <c r="AY78">
        <v>257.79</v>
      </c>
      <c r="AZ78">
        <v>262.24</v>
      </c>
      <c r="BC78">
        <f t="shared" si="10"/>
        <v>0</v>
      </c>
      <c r="BD78">
        <f t="shared" si="11"/>
        <v>0</v>
      </c>
      <c r="BE78">
        <f t="shared" si="12"/>
        <v>1</v>
      </c>
      <c r="BF78">
        <f t="shared" si="13"/>
        <v>1</v>
      </c>
      <c r="BG78">
        <f t="shared" si="14"/>
        <v>0</v>
      </c>
      <c r="BH78">
        <f t="shared" si="15"/>
        <v>0</v>
      </c>
      <c r="BJ78">
        <f t="shared" si="16"/>
        <v>257.79</v>
      </c>
      <c r="BK78">
        <f t="shared" si="17"/>
        <v>1</v>
      </c>
      <c r="BL78">
        <f t="shared" si="18"/>
        <v>262.24</v>
      </c>
      <c r="BM78">
        <f t="shared" si="19"/>
        <v>1</v>
      </c>
    </row>
    <row r="79" spans="1:65">
      <c r="A79">
        <v>35074.35</v>
      </c>
      <c r="B79">
        <v>-9107</v>
      </c>
      <c r="C79">
        <v>29552.23</v>
      </c>
      <c r="D79">
        <v>15548.74</v>
      </c>
      <c r="E79">
        <v>262.98</v>
      </c>
      <c r="F79">
        <v>6612</v>
      </c>
      <c r="G79">
        <v>316.36</v>
      </c>
      <c r="H79">
        <v>248.86</v>
      </c>
      <c r="I79">
        <v>0</v>
      </c>
      <c r="J79">
        <v>540.95</v>
      </c>
      <c r="K79">
        <v>350.41</v>
      </c>
      <c r="L79">
        <v>0</v>
      </c>
      <c r="M79">
        <v>748.64</v>
      </c>
      <c r="N79">
        <v>749.05</v>
      </c>
      <c r="O79">
        <v>0</v>
      </c>
      <c r="P79">
        <v>501.3</v>
      </c>
      <c r="Q79">
        <v>34980.98</v>
      </c>
      <c r="R79">
        <v>9250.979</v>
      </c>
      <c r="S79">
        <v>15558.908</v>
      </c>
      <c r="T79">
        <v>0.6</v>
      </c>
      <c r="U79">
        <v>15559.509</v>
      </c>
      <c r="V79">
        <v>1641.076</v>
      </c>
      <c r="W79">
        <v>50.034</v>
      </c>
      <c r="X79">
        <v>11288.8</v>
      </c>
      <c r="Y79">
        <v>5376.48</v>
      </c>
      <c r="Z79">
        <v>2126.04</v>
      </c>
      <c r="AA79" t="s">
        <v>71</v>
      </c>
      <c r="AB79">
        <v>-3907.691</v>
      </c>
      <c r="AC79">
        <v>265</v>
      </c>
      <c r="AD79">
        <v>-2.67</v>
      </c>
      <c r="AE79">
        <v>262.33</v>
      </c>
      <c r="AF79">
        <v>0</v>
      </c>
      <c r="AG79">
        <v>171.97</v>
      </c>
      <c r="AH79">
        <v>171.97</v>
      </c>
      <c r="AI79">
        <v>6494</v>
      </c>
      <c r="AJ79">
        <v>34580.8</v>
      </c>
      <c r="AK79">
        <v>41074.8</v>
      </c>
      <c r="AL79">
        <v>16755.39</v>
      </c>
      <c r="AM79">
        <v>16755.23</v>
      </c>
      <c r="AN79">
        <v>0.16</v>
      </c>
      <c r="AO79">
        <v>262.98</v>
      </c>
      <c r="AP79">
        <v>70.33</v>
      </c>
      <c r="AS79">
        <v>0</v>
      </c>
      <c r="AT79" s="6">
        <v>0</v>
      </c>
      <c r="AU79">
        <v>171.97</v>
      </c>
      <c r="AV79">
        <v>262.33</v>
      </c>
      <c r="AW79">
        <v>361</v>
      </c>
      <c r="AX79" s="6">
        <v>600</v>
      </c>
      <c r="AY79">
        <v>171.97</v>
      </c>
      <c r="AZ79">
        <v>262.33</v>
      </c>
      <c r="BC79">
        <f t="shared" si="10"/>
        <v>0</v>
      </c>
      <c r="BD79">
        <f t="shared" si="11"/>
        <v>0</v>
      </c>
      <c r="BE79">
        <f t="shared" si="12"/>
        <v>1</v>
      </c>
      <c r="BF79">
        <f t="shared" si="13"/>
        <v>1</v>
      </c>
      <c r="BG79">
        <f t="shared" si="14"/>
        <v>0</v>
      </c>
      <c r="BH79">
        <f t="shared" si="15"/>
        <v>0</v>
      </c>
      <c r="BJ79">
        <f t="shared" si="16"/>
        <v>171.97</v>
      </c>
      <c r="BK79">
        <f t="shared" si="17"/>
        <v>1</v>
      </c>
      <c r="BL79">
        <f t="shared" si="18"/>
        <v>262.33</v>
      </c>
      <c r="BM79">
        <f t="shared" si="19"/>
        <v>1</v>
      </c>
    </row>
    <row r="80" spans="1:65">
      <c r="A80">
        <v>34868.32</v>
      </c>
      <c r="B80">
        <v>-8934</v>
      </c>
      <c r="C80">
        <v>29178</v>
      </c>
      <c r="D80">
        <v>15550.79</v>
      </c>
      <c r="E80">
        <v>260.33</v>
      </c>
      <c r="F80">
        <v>6439</v>
      </c>
      <c r="G80">
        <v>316.36</v>
      </c>
      <c r="H80">
        <v>248.86</v>
      </c>
      <c r="I80">
        <v>0</v>
      </c>
      <c r="J80">
        <v>465.62</v>
      </c>
      <c r="K80">
        <v>336.46</v>
      </c>
      <c r="L80">
        <v>0</v>
      </c>
      <c r="M80">
        <v>744.94</v>
      </c>
      <c r="N80">
        <v>744.94</v>
      </c>
      <c r="O80">
        <v>0</v>
      </c>
      <c r="P80">
        <v>502.1</v>
      </c>
      <c r="Q80">
        <v>34696.5</v>
      </c>
      <c r="R80">
        <v>8914.219</v>
      </c>
      <c r="S80">
        <v>15532.783</v>
      </c>
      <c r="T80">
        <v>4.694</v>
      </c>
      <c r="U80">
        <v>15537.477</v>
      </c>
      <c r="V80">
        <v>1640.924</v>
      </c>
      <c r="W80">
        <v>49.983</v>
      </c>
      <c r="X80">
        <v>11815.06</v>
      </c>
      <c r="Y80">
        <v>4854.48</v>
      </c>
      <c r="Z80">
        <v>2127.04</v>
      </c>
      <c r="AA80" t="s">
        <v>71</v>
      </c>
      <c r="AB80">
        <v>-3744.223</v>
      </c>
      <c r="AC80">
        <v>261.94</v>
      </c>
      <c r="AD80">
        <v>-2.16</v>
      </c>
      <c r="AE80">
        <v>259.78</v>
      </c>
      <c r="AF80">
        <v>200</v>
      </c>
      <c r="AG80">
        <v>52.39</v>
      </c>
      <c r="AH80">
        <v>252.39</v>
      </c>
      <c r="AI80">
        <v>6494</v>
      </c>
      <c r="AJ80">
        <v>34175.3</v>
      </c>
      <c r="AK80">
        <v>40669.3</v>
      </c>
      <c r="AL80">
        <v>16742.04</v>
      </c>
      <c r="AM80">
        <v>16741.95</v>
      </c>
      <c r="AN80">
        <v>0.09</v>
      </c>
      <c r="AO80">
        <v>260.33</v>
      </c>
      <c r="AP80">
        <v>220.7</v>
      </c>
      <c r="AS80">
        <v>0</v>
      </c>
      <c r="AT80" s="6">
        <v>0</v>
      </c>
      <c r="AU80">
        <v>252.39</v>
      </c>
      <c r="AV80">
        <v>260</v>
      </c>
      <c r="AW80">
        <v>361</v>
      </c>
      <c r="AX80" s="6">
        <v>600</v>
      </c>
      <c r="AY80">
        <v>252.39</v>
      </c>
      <c r="AZ80">
        <v>260</v>
      </c>
      <c r="BC80">
        <f t="shared" si="10"/>
        <v>0</v>
      </c>
      <c r="BD80">
        <f t="shared" si="11"/>
        <v>0</v>
      </c>
      <c r="BE80">
        <f t="shared" si="12"/>
        <v>1</v>
      </c>
      <c r="BF80">
        <f t="shared" si="13"/>
        <v>1</v>
      </c>
      <c r="BG80">
        <f t="shared" si="14"/>
        <v>0</v>
      </c>
      <c r="BH80">
        <f t="shared" si="15"/>
        <v>0</v>
      </c>
      <c r="BJ80">
        <f t="shared" si="16"/>
        <v>252.39</v>
      </c>
      <c r="BK80">
        <f t="shared" si="17"/>
        <v>1</v>
      </c>
      <c r="BL80">
        <f t="shared" si="18"/>
        <v>259.78</v>
      </c>
      <c r="BM80">
        <f t="shared" si="19"/>
        <v>1</v>
      </c>
    </row>
    <row r="81" spans="1:65">
      <c r="A81">
        <v>34448.89</v>
      </c>
      <c r="B81">
        <v>-9127</v>
      </c>
      <c r="C81">
        <v>28040.31</v>
      </c>
      <c r="D81">
        <v>15635.22</v>
      </c>
      <c r="E81">
        <v>244</v>
      </c>
      <c r="F81">
        <v>6632</v>
      </c>
      <c r="G81">
        <v>267.67</v>
      </c>
      <c r="H81">
        <v>201.02</v>
      </c>
      <c r="I81">
        <v>0</v>
      </c>
      <c r="J81">
        <v>382.52</v>
      </c>
      <c r="K81">
        <v>278.54</v>
      </c>
      <c r="L81">
        <v>0</v>
      </c>
      <c r="M81">
        <v>673.81</v>
      </c>
      <c r="N81">
        <v>671.76</v>
      </c>
      <c r="O81">
        <v>0</v>
      </c>
      <c r="P81">
        <v>404.3</v>
      </c>
      <c r="Q81">
        <v>34531.31</v>
      </c>
      <c r="R81">
        <v>9061.904</v>
      </c>
      <c r="S81">
        <v>15556.003</v>
      </c>
      <c r="T81">
        <v>0.601</v>
      </c>
      <c r="U81">
        <v>15556.604</v>
      </c>
      <c r="V81">
        <v>1435.389</v>
      </c>
      <c r="W81">
        <v>49.969</v>
      </c>
      <c r="X81">
        <v>11974.32</v>
      </c>
      <c r="Y81">
        <v>4902.395</v>
      </c>
      <c r="Z81">
        <v>2126.26</v>
      </c>
      <c r="AA81" t="s">
        <v>71</v>
      </c>
      <c r="AB81">
        <v>-4229.305</v>
      </c>
      <c r="AC81">
        <v>244</v>
      </c>
      <c r="AD81">
        <v>0</v>
      </c>
      <c r="AE81">
        <v>244</v>
      </c>
      <c r="AF81">
        <v>0</v>
      </c>
      <c r="AG81">
        <v>171.97</v>
      </c>
      <c r="AH81">
        <v>171.97</v>
      </c>
      <c r="AI81">
        <v>6494</v>
      </c>
      <c r="AJ81">
        <v>34170.2</v>
      </c>
      <c r="AK81">
        <v>40664.2</v>
      </c>
      <c r="AL81">
        <v>16818.27</v>
      </c>
      <c r="AM81">
        <v>16818.22</v>
      </c>
      <c r="AN81">
        <v>0.05</v>
      </c>
      <c r="AO81">
        <v>244</v>
      </c>
      <c r="AP81">
        <v>70.41</v>
      </c>
      <c r="AS81">
        <v>0</v>
      </c>
      <c r="AT81" s="6">
        <v>0</v>
      </c>
      <c r="AU81">
        <v>171.97</v>
      </c>
      <c r="AV81">
        <v>244</v>
      </c>
      <c r="AW81">
        <v>361</v>
      </c>
      <c r="AX81" s="6">
        <v>600</v>
      </c>
      <c r="AY81">
        <v>171.97</v>
      </c>
      <c r="AZ81">
        <v>244</v>
      </c>
      <c r="BC81">
        <f t="shared" si="10"/>
        <v>0</v>
      </c>
      <c r="BD81">
        <f t="shared" si="11"/>
        <v>0</v>
      </c>
      <c r="BE81">
        <f t="shared" si="12"/>
        <v>1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171.97</v>
      </c>
      <c r="BK81">
        <f t="shared" si="17"/>
        <v>1</v>
      </c>
      <c r="BL81">
        <f t="shared" si="18"/>
        <v>0</v>
      </c>
      <c r="BM81">
        <f t="shared" si="19"/>
        <v>0</v>
      </c>
    </row>
    <row r="82" spans="1:65">
      <c r="A82">
        <v>34370.72</v>
      </c>
      <c r="B82">
        <v>-9110</v>
      </c>
      <c r="C82">
        <v>28021.53</v>
      </c>
      <c r="D82">
        <v>15582.27</v>
      </c>
      <c r="E82">
        <v>249</v>
      </c>
      <c r="F82">
        <v>6615</v>
      </c>
      <c r="G82">
        <v>318.07</v>
      </c>
      <c r="H82">
        <v>248.86</v>
      </c>
      <c r="I82">
        <v>0</v>
      </c>
      <c r="J82">
        <v>308.41</v>
      </c>
      <c r="K82">
        <v>270.16</v>
      </c>
      <c r="L82">
        <v>0</v>
      </c>
      <c r="M82">
        <v>597.35</v>
      </c>
      <c r="N82">
        <v>594.88</v>
      </c>
      <c r="O82">
        <v>0</v>
      </c>
      <c r="P82">
        <v>364.5</v>
      </c>
      <c r="Q82">
        <v>34461.56</v>
      </c>
      <c r="R82">
        <v>9057.788</v>
      </c>
      <c r="S82">
        <v>15486.935</v>
      </c>
      <c r="T82">
        <v>1.575</v>
      </c>
      <c r="U82">
        <v>15488.511</v>
      </c>
      <c r="V82">
        <v>1536.234</v>
      </c>
      <c r="W82">
        <v>49.975</v>
      </c>
      <c r="X82">
        <v>12022.7</v>
      </c>
      <c r="Y82">
        <v>4749.961</v>
      </c>
      <c r="Z82">
        <v>2133.54</v>
      </c>
      <c r="AA82" t="s">
        <v>71</v>
      </c>
      <c r="AB82">
        <v>-4415.186</v>
      </c>
      <c r="AC82">
        <v>249</v>
      </c>
      <c r="AD82">
        <v>0</v>
      </c>
      <c r="AE82">
        <v>249</v>
      </c>
      <c r="AF82">
        <v>54.91</v>
      </c>
      <c r="AG82">
        <v>139.4</v>
      </c>
      <c r="AH82">
        <v>194.31</v>
      </c>
      <c r="AI82">
        <v>6495</v>
      </c>
      <c r="AJ82">
        <v>34280</v>
      </c>
      <c r="AK82">
        <v>40775</v>
      </c>
      <c r="AL82">
        <v>16748.92</v>
      </c>
      <c r="AM82">
        <v>16748.89</v>
      </c>
      <c r="AN82">
        <v>0.03</v>
      </c>
      <c r="AO82">
        <v>249</v>
      </c>
      <c r="AP82">
        <v>110.41</v>
      </c>
      <c r="AS82">
        <v>0</v>
      </c>
      <c r="AT82" s="6">
        <v>0</v>
      </c>
      <c r="AU82">
        <v>194.31</v>
      </c>
      <c r="AV82">
        <v>249</v>
      </c>
      <c r="AW82">
        <v>361</v>
      </c>
      <c r="AX82" s="6">
        <v>600</v>
      </c>
      <c r="AY82">
        <v>194.31</v>
      </c>
      <c r="AZ82">
        <v>249</v>
      </c>
      <c r="BC82">
        <f t="shared" si="10"/>
        <v>0</v>
      </c>
      <c r="BD82">
        <f t="shared" si="11"/>
        <v>0</v>
      </c>
      <c r="BE82">
        <f t="shared" si="12"/>
        <v>1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194.31</v>
      </c>
      <c r="BK82">
        <f t="shared" si="17"/>
        <v>1</v>
      </c>
      <c r="BL82">
        <f t="shared" si="18"/>
        <v>0</v>
      </c>
      <c r="BM82">
        <f t="shared" si="19"/>
        <v>0</v>
      </c>
    </row>
    <row r="83" spans="1:65">
      <c r="A83">
        <v>34514.31</v>
      </c>
      <c r="B83">
        <v>-9007</v>
      </c>
      <c r="C83">
        <v>28502.85</v>
      </c>
      <c r="D83">
        <v>15476.86</v>
      </c>
      <c r="E83">
        <v>250</v>
      </c>
      <c r="F83">
        <v>6617</v>
      </c>
      <c r="G83">
        <v>316.36</v>
      </c>
      <c r="H83">
        <v>250.57</v>
      </c>
      <c r="I83">
        <v>0</v>
      </c>
      <c r="J83">
        <v>299.88</v>
      </c>
      <c r="K83">
        <v>272.49</v>
      </c>
      <c r="L83">
        <v>0</v>
      </c>
      <c r="M83">
        <v>591.18</v>
      </c>
      <c r="N83">
        <v>585.01</v>
      </c>
      <c r="O83">
        <v>0</v>
      </c>
      <c r="P83">
        <v>363.2</v>
      </c>
      <c r="Q83">
        <v>34641.79</v>
      </c>
      <c r="R83">
        <v>9041.214</v>
      </c>
      <c r="S83">
        <v>15319.551</v>
      </c>
      <c r="T83">
        <v>1.577</v>
      </c>
      <c r="U83">
        <v>15321.128</v>
      </c>
      <c r="V83">
        <v>1523.921</v>
      </c>
      <c r="W83">
        <v>50.028</v>
      </c>
      <c r="X83">
        <v>11608.46</v>
      </c>
      <c r="Y83">
        <v>5166.949</v>
      </c>
      <c r="Z83">
        <v>1924.13</v>
      </c>
      <c r="AA83" t="s">
        <v>71</v>
      </c>
      <c r="AB83">
        <v>-4433.536</v>
      </c>
      <c r="AC83">
        <v>250</v>
      </c>
      <c r="AD83">
        <v>0</v>
      </c>
      <c r="AE83">
        <v>250</v>
      </c>
      <c r="AF83">
        <v>176.42</v>
      </c>
      <c r="AG83">
        <v>67.35</v>
      </c>
      <c r="AH83">
        <v>243.77</v>
      </c>
      <c r="AI83">
        <v>6390</v>
      </c>
      <c r="AJ83">
        <v>34306.7</v>
      </c>
      <c r="AK83">
        <v>40696.7</v>
      </c>
      <c r="AL83">
        <v>16657.41</v>
      </c>
      <c r="AM83">
        <v>16657.39</v>
      </c>
      <c r="AN83">
        <v>0.02</v>
      </c>
      <c r="AO83">
        <v>250</v>
      </c>
      <c r="AP83">
        <v>203.29</v>
      </c>
      <c r="AS83">
        <v>0</v>
      </c>
      <c r="AT83" s="6">
        <v>0</v>
      </c>
      <c r="AU83">
        <v>243.77</v>
      </c>
      <c r="AV83">
        <v>250</v>
      </c>
      <c r="AW83">
        <v>361</v>
      </c>
      <c r="AX83" s="6">
        <v>590</v>
      </c>
      <c r="AY83">
        <v>243.77</v>
      </c>
      <c r="AZ83">
        <v>250</v>
      </c>
      <c r="BC83">
        <f t="shared" si="10"/>
        <v>0</v>
      </c>
      <c r="BD83">
        <f t="shared" si="11"/>
        <v>0</v>
      </c>
      <c r="BE83">
        <f t="shared" si="12"/>
        <v>1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243.77</v>
      </c>
      <c r="BK83">
        <f t="shared" si="17"/>
        <v>1</v>
      </c>
      <c r="BL83">
        <f t="shared" si="18"/>
        <v>0</v>
      </c>
      <c r="BM83">
        <f t="shared" si="19"/>
        <v>0</v>
      </c>
    </row>
    <row r="84" spans="1:65">
      <c r="A84">
        <v>34347.52</v>
      </c>
      <c r="B84">
        <v>-8899</v>
      </c>
      <c r="C84">
        <v>28359.43</v>
      </c>
      <c r="D84">
        <v>15188.66</v>
      </c>
      <c r="E84">
        <v>250</v>
      </c>
      <c r="F84">
        <v>6614</v>
      </c>
      <c r="G84">
        <v>317.23</v>
      </c>
      <c r="H84">
        <v>250.57</v>
      </c>
      <c r="I84">
        <v>0</v>
      </c>
      <c r="J84">
        <v>300.07</v>
      </c>
      <c r="K84">
        <v>271.79</v>
      </c>
      <c r="L84">
        <v>0</v>
      </c>
      <c r="M84">
        <v>576.38</v>
      </c>
      <c r="N84">
        <v>574.74</v>
      </c>
      <c r="O84">
        <v>0</v>
      </c>
      <c r="P84">
        <v>364</v>
      </c>
      <c r="Q84">
        <v>34511.7</v>
      </c>
      <c r="R84">
        <v>8903.797</v>
      </c>
      <c r="S84">
        <v>15058.813</v>
      </c>
      <c r="T84">
        <v>1.54</v>
      </c>
      <c r="U84">
        <v>15060.353</v>
      </c>
      <c r="V84">
        <v>1537.255</v>
      </c>
      <c r="W84">
        <v>49.967</v>
      </c>
      <c r="X84">
        <v>11636.78</v>
      </c>
      <c r="Y84">
        <v>5138.453</v>
      </c>
      <c r="Z84">
        <v>2045.11</v>
      </c>
      <c r="AA84" t="s">
        <v>71</v>
      </c>
      <c r="AB84">
        <v>-4460.99</v>
      </c>
      <c r="AC84">
        <v>250</v>
      </c>
      <c r="AD84">
        <v>0</v>
      </c>
      <c r="AE84">
        <v>250</v>
      </c>
      <c r="AF84">
        <v>0</v>
      </c>
      <c r="AG84">
        <v>171.97</v>
      </c>
      <c r="AH84">
        <v>171.97</v>
      </c>
      <c r="AI84">
        <v>6285</v>
      </c>
      <c r="AJ84">
        <v>34172.3</v>
      </c>
      <c r="AK84">
        <v>40457.3</v>
      </c>
      <c r="AL84">
        <v>16571.43</v>
      </c>
      <c r="AM84">
        <v>16571.43</v>
      </c>
      <c r="AN84">
        <v>0</v>
      </c>
      <c r="AO84">
        <v>250</v>
      </c>
      <c r="AP84">
        <v>70.48</v>
      </c>
      <c r="AS84">
        <v>0</v>
      </c>
      <c r="AT84" s="6">
        <v>0</v>
      </c>
      <c r="AU84">
        <v>171.97</v>
      </c>
      <c r="AV84">
        <v>250</v>
      </c>
      <c r="AW84">
        <v>361</v>
      </c>
      <c r="AX84" s="6">
        <v>516.67</v>
      </c>
      <c r="AY84">
        <v>171.97</v>
      </c>
      <c r="AZ84">
        <v>250</v>
      </c>
      <c r="BC84">
        <f t="shared" si="10"/>
        <v>0</v>
      </c>
      <c r="BD84">
        <f t="shared" si="11"/>
        <v>0</v>
      </c>
      <c r="BE84">
        <f t="shared" si="12"/>
        <v>1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171.97</v>
      </c>
      <c r="BK84">
        <f t="shared" si="17"/>
        <v>1</v>
      </c>
      <c r="BL84">
        <f t="shared" si="18"/>
        <v>0</v>
      </c>
      <c r="BM84">
        <f t="shared" si="19"/>
        <v>0</v>
      </c>
    </row>
    <row r="85" spans="1:65">
      <c r="A85">
        <v>34356.14</v>
      </c>
      <c r="B85">
        <v>-8791</v>
      </c>
      <c r="C85">
        <v>28239.23</v>
      </c>
      <c r="D85">
        <v>15230.75</v>
      </c>
      <c r="E85">
        <v>250</v>
      </c>
      <c r="F85">
        <v>6611</v>
      </c>
      <c r="G85">
        <v>317.23</v>
      </c>
      <c r="H85">
        <v>248.86</v>
      </c>
      <c r="I85">
        <v>0</v>
      </c>
      <c r="J85">
        <v>300.29</v>
      </c>
      <c r="K85">
        <v>270.86</v>
      </c>
      <c r="L85">
        <v>0</v>
      </c>
      <c r="M85">
        <v>546.78</v>
      </c>
      <c r="N85">
        <v>543.9</v>
      </c>
      <c r="O85">
        <v>0</v>
      </c>
      <c r="P85">
        <v>362.8</v>
      </c>
      <c r="Q85">
        <v>34383.7</v>
      </c>
      <c r="R85">
        <v>8705.398</v>
      </c>
      <c r="S85">
        <v>14711.59</v>
      </c>
      <c r="T85">
        <v>1.579</v>
      </c>
      <c r="U85">
        <v>14713.169</v>
      </c>
      <c r="V85">
        <v>1625.854</v>
      </c>
      <c r="W85">
        <v>50.012</v>
      </c>
      <c r="X85">
        <v>11646.82</v>
      </c>
      <c r="Y85">
        <v>5029.18</v>
      </c>
      <c r="Z85">
        <v>2023.4</v>
      </c>
      <c r="AA85" t="s">
        <v>71</v>
      </c>
      <c r="AB85">
        <v>-4513.519</v>
      </c>
      <c r="AC85">
        <v>250</v>
      </c>
      <c r="AD85">
        <v>0</v>
      </c>
      <c r="AE85">
        <v>250</v>
      </c>
      <c r="AF85">
        <v>0</v>
      </c>
      <c r="AG85">
        <v>161.06</v>
      </c>
      <c r="AH85">
        <v>161.06</v>
      </c>
      <c r="AI85">
        <v>6180</v>
      </c>
      <c r="AJ85">
        <v>34127.9</v>
      </c>
      <c r="AK85">
        <v>40307.9</v>
      </c>
      <c r="AL85">
        <v>16481.24</v>
      </c>
      <c r="AM85">
        <v>16481.24</v>
      </c>
      <c r="AN85">
        <v>0</v>
      </c>
      <c r="AO85">
        <v>250</v>
      </c>
      <c r="AP85">
        <v>64.89</v>
      </c>
      <c r="AS85">
        <v>0</v>
      </c>
      <c r="AT85" s="6">
        <v>0</v>
      </c>
      <c r="AU85">
        <v>161.06</v>
      </c>
      <c r="AV85">
        <v>250</v>
      </c>
      <c r="AW85">
        <v>361</v>
      </c>
      <c r="AX85" s="6">
        <v>530</v>
      </c>
      <c r="AY85">
        <v>161.06</v>
      </c>
      <c r="AZ85">
        <v>250</v>
      </c>
      <c r="BC85">
        <f t="shared" si="10"/>
        <v>0</v>
      </c>
      <c r="BD85">
        <f t="shared" si="11"/>
        <v>0</v>
      </c>
      <c r="BE85">
        <f t="shared" si="12"/>
        <v>1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161.06</v>
      </c>
      <c r="BK85">
        <f t="shared" si="17"/>
        <v>1</v>
      </c>
      <c r="BL85">
        <f t="shared" si="18"/>
        <v>0</v>
      </c>
      <c r="BM85">
        <f t="shared" si="19"/>
        <v>0</v>
      </c>
    </row>
    <row r="86" spans="1:65">
      <c r="A86">
        <v>34315.7</v>
      </c>
      <c r="B86">
        <v>-8867</v>
      </c>
      <c r="C86">
        <v>27943.32</v>
      </c>
      <c r="D86">
        <v>15019.98</v>
      </c>
      <c r="E86">
        <v>245</v>
      </c>
      <c r="F86">
        <v>6795</v>
      </c>
      <c r="G86">
        <v>311.23</v>
      </c>
      <c r="H86">
        <v>245.45</v>
      </c>
      <c r="I86">
        <v>0</v>
      </c>
      <c r="J86">
        <v>300.1</v>
      </c>
      <c r="K86">
        <v>270.86</v>
      </c>
      <c r="L86">
        <v>0</v>
      </c>
      <c r="M86">
        <v>504.85</v>
      </c>
      <c r="N86">
        <v>499.09</v>
      </c>
      <c r="O86">
        <v>0</v>
      </c>
      <c r="P86">
        <v>363.1</v>
      </c>
      <c r="Q86">
        <v>34323.94</v>
      </c>
      <c r="R86">
        <v>8774.688</v>
      </c>
      <c r="S86">
        <v>14480.027</v>
      </c>
      <c r="T86">
        <v>1.579</v>
      </c>
      <c r="U86">
        <v>14481.607</v>
      </c>
      <c r="V86">
        <v>1618.306</v>
      </c>
      <c r="W86">
        <v>50.036</v>
      </c>
      <c r="X86">
        <v>11536.15</v>
      </c>
      <c r="Y86">
        <v>5259.174</v>
      </c>
      <c r="Z86">
        <v>2025.2</v>
      </c>
      <c r="AA86" t="s">
        <v>71</v>
      </c>
      <c r="AB86">
        <v>-4783.584</v>
      </c>
      <c r="AC86">
        <v>245</v>
      </c>
      <c r="AD86">
        <v>0</v>
      </c>
      <c r="AE86">
        <v>245</v>
      </c>
      <c r="AF86">
        <v>225.26</v>
      </c>
      <c r="AG86">
        <v>14.67</v>
      </c>
      <c r="AH86">
        <v>239.93</v>
      </c>
      <c r="AI86">
        <v>6072</v>
      </c>
      <c r="AJ86">
        <v>33706.4</v>
      </c>
      <c r="AK86">
        <v>39778.4</v>
      </c>
      <c r="AL86">
        <v>16439.41</v>
      </c>
      <c r="AM86">
        <v>16439.41</v>
      </c>
      <c r="AN86">
        <v>0</v>
      </c>
      <c r="AO86">
        <v>245</v>
      </c>
      <c r="AP86">
        <v>230.84</v>
      </c>
      <c r="AS86">
        <v>0</v>
      </c>
      <c r="AT86" s="6">
        <v>0</v>
      </c>
      <c r="AU86">
        <v>239.93</v>
      </c>
      <c r="AV86">
        <v>245</v>
      </c>
      <c r="AW86">
        <v>361</v>
      </c>
      <c r="AX86" s="6">
        <v>500</v>
      </c>
      <c r="AY86">
        <v>239.93</v>
      </c>
      <c r="AZ86">
        <v>245</v>
      </c>
      <c r="BC86">
        <f t="shared" si="10"/>
        <v>0</v>
      </c>
      <c r="BD86">
        <f t="shared" si="11"/>
        <v>0</v>
      </c>
      <c r="BE86">
        <f t="shared" si="12"/>
        <v>1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239.93</v>
      </c>
      <c r="BK86">
        <f t="shared" si="17"/>
        <v>1</v>
      </c>
      <c r="BL86">
        <f t="shared" si="18"/>
        <v>0</v>
      </c>
      <c r="BM86">
        <f t="shared" si="19"/>
        <v>0</v>
      </c>
    </row>
    <row r="87" spans="1:65">
      <c r="A87">
        <v>34104.44</v>
      </c>
      <c r="B87">
        <v>-9006</v>
      </c>
      <c r="C87">
        <v>27972.72</v>
      </c>
      <c r="D87">
        <v>14823.48</v>
      </c>
      <c r="E87">
        <v>245.25</v>
      </c>
      <c r="F87">
        <v>6934</v>
      </c>
      <c r="G87">
        <v>303.54</v>
      </c>
      <c r="H87">
        <v>238.6</v>
      </c>
      <c r="I87">
        <v>0</v>
      </c>
      <c r="J87">
        <v>299.81</v>
      </c>
      <c r="K87">
        <v>271.33</v>
      </c>
      <c r="L87">
        <v>0</v>
      </c>
      <c r="M87">
        <v>514.3</v>
      </c>
      <c r="N87">
        <v>520.47</v>
      </c>
      <c r="O87">
        <v>0</v>
      </c>
      <c r="P87">
        <v>362.6</v>
      </c>
      <c r="Q87">
        <v>34037.3</v>
      </c>
      <c r="R87">
        <v>9163.62</v>
      </c>
      <c r="S87">
        <v>14172.636</v>
      </c>
      <c r="T87">
        <v>1.579</v>
      </c>
      <c r="U87">
        <v>14174.215</v>
      </c>
      <c r="V87">
        <v>1611.18</v>
      </c>
      <c r="W87">
        <v>49.977</v>
      </c>
      <c r="X87">
        <v>11233.61</v>
      </c>
      <c r="Y87">
        <v>5611.23</v>
      </c>
      <c r="Z87">
        <v>2030.35</v>
      </c>
      <c r="AA87" t="s">
        <v>71</v>
      </c>
      <c r="AB87">
        <v>-4972.967</v>
      </c>
      <c r="AC87">
        <v>245</v>
      </c>
      <c r="AD87">
        <v>5.56</v>
      </c>
      <c r="AE87">
        <v>250.56</v>
      </c>
      <c r="AF87">
        <v>240</v>
      </c>
      <c r="AG87">
        <v>11.11</v>
      </c>
      <c r="AH87">
        <v>251.11</v>
      </c>
      <c r="AI87">
        <v>6069</v>
      </c>
      <c r="AJ87">
        <v>33708.7</v>
      </c>
      <c r="AK87">
        <v>39777.7</v>
      </c>
      <c r="AL87">
        <v>16323.62</v>
      </c>
      <c r="AM87">
        <v>16323.62</v>
      </c>
      <c r="AN87">
        <v>0</v>
      </c>
      <c r="AO87">
        <v>245.25</v>
      </c>
      <c r="AP87">
        <v>242.52</v>
      </c>
      <c r="AS87">
        <v>0</v>
      </c>
      <c r="AT87" s="6">
        <v>0</v>
      </c>
      <c r="AU87">
        <v>251.11</v>
      </c>
      <c r="AV87">
        <v>250.56</v>
      </c>
      <c r="AW87">
        <v>361</v>
      </c>
      <c r="AX87" s="6">
        <v>500</v>
      </c>
      <c r="AY87">
        <v>251.11</v>
      </c>
      <c r="AZ87">
        <v>250.56</v>
      </c>
      <c r="BC87">
        <f t="shared" si="10"/>
        <v>0</v>
      </c>
      <c r="BD87">
        <f t="shared" si="11"/>
        <v>0</v>
      </c>
      <c r="BE87">
        <f t="shared" si="12"/>
        <v>1</v>
      </c>
      <c r="BF87">
        <f t="shared" si="13"/>
        <v>1</v>
      </c>
      <c r="BG87">
        <f t="shared" si="14"/>
        <v>0</v>
      </c>
      <c r="BH87">
        <f t="shared" si="15"/>
        <v>0</v>
      </c>
      <c r="BJ87">
        <f t="shared" si="16"/>
        <v>251.11</v>
      </c>
      <c r="BK87">
        <f t="shared" si="17"/>
        <v>1</v>
      </c>
      <c r="BL87">
        <f t="shared" si="18"/>
        <v>250.56</v>
      </c>
      <c r="BM87">
        <f t="shared" si="19"/>
        <v>1</v>
      </c>
    </row>
    <row r="88" spans="1:65">
      <c r="A88">
        <v>33816.86</v>
      </c>
      <c r="B88">
        <v>-9111</v>
      </c>
      <c r="C88">
        <v>28085.97</v>
      </c>
      <c r="D88">
        <v>14530.02</v>
      </c>
      <c r="E88">
        <v>245.28</v>
      </c>
      <c r="F88">
        <v>7039</v>
      </c>
      <c r="G88">
        <v>271.08</v>
      </c>
      <c r="H88">
        <v>203.58</v>
      </c>
      <c r="I88">
        <v>0</v>
      </c>
      <c r="J88">
        <v>300.31</v>
      </c>
      <c r="K88">
        <v>272.49</v>
      </c>
      <c r="L88">
        <v>0</v>
      </c>
      <c r="M88">
        <v>575.56</v>
      </c>
      <c r="N88">
        <v>589.12</v>
      </c>
      <c r="O88">
        <v>0</v>
      </c>
      <c r="P88">
        <v>364.6</v>
      </c>
      <c r="Q88">
        <v>33881.99</v>
      </c>
      <c r="R88">
        <v>9199.06</v>
      </c>
      <c r="S88">
        <v>14069.963</v>
      </c>
      <c r="T88">
        <v>1.579</v>
      </c>
      <c r="U88">
        <v>14071.542</v>
      </c>
      <c r="V88">
        <v>1598.244</v>
      </c>
      <c r="W88">
        <v>49.972</v>
      </c>
      <c r="X88">
        <v>11146.41</v>
      </c>
      <c r="Y88">
        <v>5701.492</v>
      </c>
      <c r="Z88">
        <v>1927.13</v>
      </c>
      <c r="AA88" t="s">
        <v>71</v>
      </c>
      <c r="AB88">
        <v>-5061.915</v>
      </c>
      <c r="AC88">
        <v>245</v>
      </c>
      <c r="AD88">
        <v>5.56</v>
      </c>
      <c r="AE88">
        <v>250.56</v>
      </c>
      <c r="AF88">
        <v>240</v>
      </c>
      <c r="AG88">
        <v>11.11</v>
      </c>
      <c r="AH88">
        <v>251.11</v>
      </c>
      <c r="AI88">
        <v>6069</v>
      </c>
      <c r="AJ88">
        <v>33349.3</v>
      </c>
      <c r="AK88">
        <v>39418.3</v>
      </c>
      <c r="AL88">
        <v>16190.02</v>
      </c>
      <c r="AM88">
        <v>16190.02</v>
      </c>
      <c r="AN88">
        <v>0</v>
      </c>
      <c r="AO88">
        <v>245.28</v>
      </c>
      <c r="AP88">
        <v>240.56</v>
      </c>
      <c r="AS88">
        <v>0</v>
      </c>
      <c r="AT88" s="6">
        <v>0</v>
      </c>
      <c r="AU88">
        <v>251.11</v>
      </c>
      <c r="AV88">
        <v>250.56</v>
      </c>
      <c r="AW88">
        <v>361</v>
      </c>
      <c r="AX88" s="6">
        <v>418.77</v>
      </c>
      <c r="AY88">
        <v>251.11</v>
      </c>
      <c r="AZ88">
        <v>250.56</v>
      </c>
      <c r="BC88">
        <f t="shared" si="10"/>
        <v>0</v>
      </c>
      <c r="BD88">
        <f t="shared" si="11"/>
        <v>0</v>
      </c>
      <c r="BE88">
        <f t="shared" si="12"/>
        <v>1</v>
      </c>
      <c r="BF88">
        <f t="shared" si="13"/>
        <v>1</v>
      </c>
      <c r="BG88">
        <f t="shared" si="14"/>
        <v>0</v>
      </c>
      <c r="BH88">
        <f t="shared" si="15"/>
        <v>0</v>
      </c>
      <c r="BJ88">
        <f t="shared" si="16"/>
        <v>251.11</v>
      </c>
      <c r="BK88">
        <f t="shared" si="17"/>
        <v>1</v>
      </c>
      <c r="BL88">
        <f t="shared" si="18"/>
        <v>250.56</v>
      </c>
      <c r="BM88">
        <f t="shared" si="19"/>
        <v>1</v>
      </c>
    </row>
    <row r="89" spans="1:65">
      <c r="A89">
        <v>33385.03</v>
      </c>
      <c r="B89">
        <v>-9116</v>
      </c>
      <c r="C89">
        <v>27903.71</v>
      </c>
      <c r="D89">
        <v>14294.5</v>
      </c>
      <c r="E89">
        <v>233.99</v>
      </c>
      <c r="F89">
        <v>7044</v>
      </c>
      <c r="G89">
        <v>269.36</v>
      </c>
      <c r="H89">
        <v>202.71</v>
      </c>
      <c r="I89">
        <v>0</v>
      </c>
      <c r="J89">
        <v>299.86</v>
      </c>
      <c r="K89">
        <v>271.79</v>
      </c>
      <c r="L89">
        <v>0</v>
      </c>
      <c r="M89">
        <v>634.35</v>
      </c>
      <c r="N89">
        <v>646.27</v>
      </c>
      <c r="O89">
        <v>0</v>
      </c>
      <c r="P89">
        <v>363.3</v>
      </c>
      <c r="Q89">
        <v>33618.85</v>
      </c>
      <c r="R89">
        <v>9118.97</v>
      </c>
      <c r="S89">
        <v>14103.491</v>
      </c>
      <c r="T89">
        <v>1.584</v>
      </c>
      <c r="U89">
        <v>14105.075</v>
      </c>
      <c r="V89">
        <v>1589.262</v>
      </c>
      <c r="W89">
        <v>49.972</v>
      </c>
      <c r="X89">
        <v>11485.58</v>
      </c>
      <c r="Y89">
        <v>5362.146</v>
      </c>
      <c r="Z89">
        <v>1875.55</v>
      </c>
      <c r="AA89" t="s">
        <v>71</v>
      </c>
      <c r="AB89">
        <v>-5001.822</v>
      </c>
      <c r="AC89">
        <v>233</v>
      </c>
      <c r="AD89">
        <v>18.89</v>
      </c>
      <c r="AE89">
        <v>251.89</v>
      </c>
      <c r="AF89">
        <v>233</v>
      </c>
      <c r="AG89">
        <v>18.89</v>
      </c>
      <c r="AH89">
        <v>251.89</v>
      </c>
      <c r="AI89">
        <v>6069</v>
      </c>
      <c r="AJ89">
        <v>33007.2</v>
      </c>
      <c r="AK89">
        <v>39076.2</v>
      </c>
      <c r="AL89">
        <v>16067.65</v>
      </c>
      <c r="AM89">
        <v>16067.65</v>
      </c>
      <c r="AN89">
        <v>0</v>
      </c>
      <c r="AO89">
        <v>233.99</v>
      </c>
      <c r="AP89">
        <v>234.33</v>
      </c>
      <c r="AS89">
        <v>0</v>
      </c>
      <c r="AT89" s="6">
        <v>0</v>
      </c>
      <c r="AU89">
        <v>251.89</v>
      </c>
      <c r="AV89">
        <v>251.89</v>
      </c>
      <c r="AW89">
        <v>361</v>
      </c>
      <c r="AX89" s="6">
        <v>386.95</v>
      </c>
      <c r="AY89">
        <v>251.89</v>
      </c>
      <c r="AZ89">
        <v>251.89</v>
      </c>
      <c r="BC89">
        <f t="shared" si="10"/>
        <v>0</v>
      </c>
      <c r="BD89">
        <f t="shared" si="11"/>
        <v>0</v>
      </c>
      <c r="BE89">
        <f t="shared" si="12"/>
        <v>1</v>
      </c>
      <c r="BF89">
        <f t="shared" si="13"/>
        <v>1</v>
      </c>
      <c r="BG89">
        <f t="shared" si="14"/>
        <v>0</v>
      </c>
      <c r="BH89">
        <f t="shared" si="15"/>
        <v>0</v>
      </c>
      <c r="BJ89">
        <f t="shared" si="16"/>
        <v>251.89</v>
      </c>
      <c r="BK89">
        <f t="shared" si="17"/>
        <v>1</v>
      </c>
      <c r="BL89">
        <f t="shared" si="18"/>
        <v>251.89</v>
      </c>
      <c r="BM89">
        <f t="shared" si="19"/>
        <v>1</v>
      </c>
    </row>
    <row r="90" spans="1:65">
      <c r="A90">
        <v>33368.52</v>
      </c>
      <c r="B90">
        <v>-8568</v>
      </c>
      <c r="C90">
        <v>27545.71</v>
      </c>
      <c r="D90">
        <v>14094.67</v>
      </c>
      <c r="E90">
        <v>248</v>
      </c>
      <c r="F90">
        <v>6496</v>
      </c>
      <c r="G90">
        <v>250.57</v>
      </c>
      <c r="H90">
        <v>248.01</v>
      </c>
      <c r="I90">
        <v>0</v>
      </c>
      <c r="J90">
        <v>299.55</v>
      </c>
      <c r="K90">
        <v>271.79</v>
      </c>
      <c r="L90">
        <v>0</v>
      </c>
      <c r="M90">
        <v>578.02</v>
      </c>
      <c r="N90">
        <v>582.55</v>
      </c>
      <c r="O90">
        <v>0</v>
      </c>
      <c r="P90">
        <v>363.5</v>
      </c>
      <c r="Q90">
        <v>32997.15</v>
      </c>
      <c r="R90">
        <v>8638.961</v>
      </c>
      <c r="S90">
        <v>14131.837</v>
      </c>
      <c r="T90">
        <v>1.541</v>
      </c>
      <c r="U90">
        <v>14133.378</v>
      </c>
      <c r="V90">
        <v>1474.81</v>
      </c>
      <c r="W90">
        <v>50.01</v>
      </c>
      <c r="X90">
        <v>12263.04</v>
      </c>
      <c r="Y90">
        <v>4587.832</v>
      </c>
      <c r="Z90">
        <v>1859.12</v>
      </c>
      <c r="AA90" t="s">
        <v>71</v>
      </c>
      <c r="AB90">
        <v>-4564.926</v>
      </c>
      <c r="AC90">
        <v>248</v>
      </c>
      <c r="AD90">
        <v>0</v>
      </c>
      <c r="AE90">
        <v>248</v>
      </c>
      <c r="AF90">
        <v>240</v>
      </c>
      <c r="AG90">
        <v>0</v>
      </c>
      <c r="AH90">
        <v>240</v>
      </c>
      <c r="AI90">
        <v>6072</v>
      </c>
      <c r="AJ90">
        <v>32883.7</v>
      </c>
      <c r="AK90">
        <v>38955.7</v>
      </c>
      <c r="AL90">
        <v>15937.56</v>
      </c>
      <c r="AM90">
        <v>15937.56</v>
      </c>
      <c r="AN90">
        <v>0</v>
      </c>
      <c r="AO90">
        <v>248</v>
      </c>
      <c r="AP90">
        <v>240</v>
      </c>
      <c r="AS90">
        <v>0</v>
      </c>
      <c r="AT90" s="6">
        <v>0</v>
      </c>
      <c r="AU90">
        <v>240</v>
      </c>
      <c r="AV90">
        <v>248</v>
      </c>
      <c r="AW90">
        <v>361</v>
      </c>
      <c r="AX90" s="6">
        <v>389.73</v>
      </c>
      <c r="AY90">
        <v>240</v>
      </c>
      <c r="AZ90">
        <v>248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32865.68</v>
      </c>
      <c r="B91">
        <v>-8374</v>
      </c>
      <c r="C91">
        <v>27013.49</v>
      </c>
      <c r="D91">
        <v>13894.95</v>
      </c>
      <c r="E91">
        <v>245</v>
      </c>
      <c r="F91">
        <v>6378</v>
      </c>
      <c r="G91">
        <v>230.91</v>
      </c>
      <c r="H91">
        <v>206.15</v>
      </c>
      <c r="I91">
        <v>0</v>
      </c>
      <c r="J91">
        <v>300.55</v>
      </c>
      <c r="K91">
        <v>271.1</v>
      </c>
      <c r="L91">
        <v>0</v>
      </c>
      <c r="M91">
        <v>504.02</v>
      </c>
      <c r="N91">
        <v>507.72</v>
      </c>
      <c r="O91">
        <v>0</v>
      </c>
      <c r="P91">
        <v>364</v>
      </c>
      <c r="Q91">
        <v>32589.02</v>
      </c>
      <c r="R91">
        <v>8416.179</v>
      </c>
      <c r="S91">
        <v>13996.854</v>
      </c>
      <c r="T91">
        <v>1.612</v>
      </c>
      <c r="U91">
        <v>13998.466</v>
      </c>
      <c r="V91">
        <v>1347.841</v>
      </c>
      <c r="W91">
        <v>50.025</v>
      </c>
      <c r="X91">
        <v>12711.8</v>
      </c>
      <c r="Y91">
        <v>4140.688</v>
      </c>
      <c r="Z91">
        <v>1844.09</v>
      </c>
      <c r="AA91" t="s">
        <v>71</v>
      </c>
      <c r="AB91">
        <v>-4589.439</v>
      </c>
      <c r="AC91">
        <v>245</v>
      </c>
      <c r="AD91">
        <v>0</v>
      </c>
      <c r="AE91">
        <v>245</v>
      </c>
      <c r="AF91">
        <v>246</v>
      </c>
      <c r="AG91">
        <v>0</v>
      </c>
      <c r="AH91">
        <v>246</v>
      </c>
      <c r="AI91">
        <v>5957</v>
      </c>
      <c r="AJ91">
        <v>32442.6</v>
      </c>
      <c r="AK91">
        <v>38399.6</v>
      </c>
      <c r="AL91">
        <v>15800.95</v>
      </c>
      <c r="AM91">
        <v>15800.95</v>
      </c>
      <c r="AN91">
        <v>0</v>
      </c>
      <c r="AO91">
        <v>245</v>
      </c>
      <c r="AP91">
        <v>246</v>
      </c>
      <c r="AS91">
        <v>0</v>
      </c>
      <c r="AT91" s="6">
        <v>0</v>
      </c>
      <c r="AU91">
        <v>246</v>
      </c>
      <c r="AV91">
        <v>245</v>
      </c>
      <c r="AW91">
        <v>361</v>
      </c>
      <c r="AX91" s="6">
        <v>361</v>
      </c>
      <c r="AY91">
        <v>246</v>
      </c>
      <c r="AZ91">
        <v>245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32192.98</v>
      </c>
      <c r="B92">
        <v>-8351</v>
      </c>
      <c r="C92">
        <v>26555.64</v>
      </c>
      <c r="D92">
        <v>13723.71</v>
      </c>
      <c r="E92">
        <v>220</v>
      </c>
      <c r="F92">
        <v>6523</v>
      </c>
      <c r="G92">
        <v>200.15</v>
      </c>
      <c r="H92">
        <v>199.3</v>
      </c>
      <c r="I92">
        <v>0</v>
      </c>
      <c r="J92">
        <v>300.24</v>
      </c>
      <c r="K92">
        <v>272.26</v>
      </c>
      <c r="L92">
        <v>0</v>
      </c>
      <c r="M92">
        <v>503.61</v>
      </c>
      <c r="N92">
        <v>500.73</v>
      </c>
      <c r="O92">
        <v>0</v>
      </c>
      <c r="P92">
        <v>363.3</v>
      </c>
      <c r="Q92">
        <v>32414.3</v>
      </c>
      <c r="R92">
        <v>8225.715</v>
      </c>
      <c r="S92">
        <v>13802.37</v>
      </c>
      <c r="T92">
        <v>2.102</v>
      </c>
      <c r="U92">
        <v>13804.472</v>
      </c>
      <c r="V92">
        <v>891.448</v>
      </c>
      <c r="W92">
        <v>50.005</v>
      </c>
      <c r="X92">
        <v>12501.51</v>
      </c>
      <c r="Y92">
        <v>4351.832</v>
      </c>
      <c r="Z92">
        <v>1835.5</v>
      </c>
      <c r="AA92" t="s">
        <v>71</v>
      </c>
      <c r="AB92">
        <v>-4743.103</v>
      </c>
      <c r="AC92">
        <v>220</v>
      </c>
      <c r="AD92">
        <v>0</v>
      </c>
      <c r="AE92">
        <v>220</v>
      </c>
      <c r="AF92">
        <v>217</v>
      </c>
      <c r="AG92">
        <v>0</v>
      </c>
      <c r="AH92">
        <v>217</v>
      </c>
      <c r="AI92">
        <v>5856</v>
      </c>
      <c r="AJ92">
        <v>32131.8</v>
      </c>
      <c r="AK92">
        <v>37987.8</v>
      </c>
      <c r="AL92">
        <v>15665.92</v>
      </c>
      <c r="AM92">
        <v>15665.92</v>
      </c>
      <c r="AN92">
        <v>0</v>
      </c>
      <c r="AO92">
        <v>220</v>
      </c>
      <c r="AP92">
        <v>217</v>
      </c>
      <c r="AS92">
        <v>0</v>
      </c>
      <c r="AT92" s="6">
        <v>0</v>
      </c>
      <c r="AU92">
        <v>217</v>
      </c>
      <c r="AV92">
        <v>220</v>
      </c>
      <c r="AW92">
        <v>361</v>
      </c>
      <c r="AX92" s="6">
        <v>361</v>
      </c>
      <c r="AY92">
        <v>217</v>
      </c>
      <c r="AZ92">
        <v>220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31754.24</v>
      </c>
      <c r="B93">
        <v>-8293</v>
      </c>
      <c r="C93">
        <v>26326.63</v>
      </c>
      <c r="D93">
        <v>13733.07</v>
      </c>
      <c r="E93">
        <v>201</v>
      </c>
      <c r="F93">
        <v>6587</v>
      </c>
      <c r="G93">
        <v>199.3</v>
      </c>
      <c r="H93">
        <v>200.15</v>
      </c>
      <c r="I93">
        <v>0</v>
      </c>
      <c r="J93">
        <v>300.22</v>
      </c>
      <c r="K93">
        <v>271.79</v>
      </c>
      <c r="L93">
        <v>0</v>
      </c>
      <c r="M93">
        <v>502.38</v>
      </c>
      <c r="N93">
        <v>500.32</v>
      </c>
      <c r="O93">
        <v>0</v>
      </c>
      <c r="P93">
        <v>360.4</v>
      </c>
      <c r="Q93">
        <v>31756.23</v>
      </c>
      <c r="R93">
        <v>8336.414</v>
      </c>
      <c r="S93">
        <v>13827.266</v>
      </c>
      <c r="T93">
        <v>1.583</v>
      </c>
      <c r="U93">
        <v>13828.849</v>
      </c>
      <c r="V93">
        <v>551.819</v>
      </c>
      <c r="W93">
        <v>50.031</v>
      </c>
      <c r="X93">
        <v>12657.88</v>
      </c>
      <c r="Y93">
        <v>4087.822</v>
      </c>
      <c r="Z93">
        <v>1825.49</v>
      </c>
      <c r="AA93" t="s">
        <v>71</v>
      </c>
      <c r="AB93">
        <v>-4813.281</v>
      </c>
      <c r="AC93">
        <v>201</v>
      </c>
      <c r="AD93">
        <v>0</v>
      </c>
      <c r="AE93">
        <v>201</v>
      </c>
      <c r="AF93">
        <v>220</v>
      </c>
      <c r="AG93">
        <v>0</v>
      </c>
      <c r="AH93">
        <v>220</v>
      </c>
      <c r="AI93">
        <v>5747</v>
      </c>
      <c r="AJ93">
        <v>31559.8</v>
      </c>
      <c r="AK93">
        <v>37306.8</v>
      </c>
      <c r="AL93">
        <v>15526.49</v>
      </c>
      <c r="AM93">
        <v>15526.49</v>
      </c>
      <c r="AN93">
        <v>0</v>
      </c>
      <c r="AO93">
        <v>201</v>
      </c>
      <c r="AP93">
        <v>220</v>
      </c>
      <c r="AS93">
        <v>0</v>
      </c>
      <c r="AT93" s="6">
        <v>0</v>
      </c>
      <c r="AU93">
        <v>220</v>
      </c>
      <c r="AV93">
        <v>201</v>
      </c>
      <c r="AW93">
        <v>361</v>
      </c>
      <c r="AX93" s="6">
        <v>361</v>
      </c>
      <c r="AY93">
        <v>220</v>
      </c>
      <c r="AZ93">
        <v>201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31649.96</v>
      </c>
      <c r="B94">
        <v>-7976</v>
      </c>
      <c r="C94">
        <v>27254.04</v>
      </c>
      <c r="D94">
        <v>13832.31</v>
      </c>
      <c r="E94">
        <v>250</v>
      </c>
      <c r="F94">
        <v>6397</v>
      </c>
      <c r="G94">
        <v>249.73</v>
      </c>
      <c r="H94">
        <v>246.29</v>
      </c>
      <c r="I94">
        <v>0</v>
      </c>
      <c r="J94">
        <v>299.82</v>
      </c>
      <c r="K94">
        <v>271.1</v>
      </c>
      <c r="L94">
        <v>0</v>
      </c>
      <c r="M94">
        <v>529.51</v>
      </c>
      <c r="N94">
        <v>527.87</v>
      </c>
      <c r="O94">
        <v>0</v>
      </c>
      <c r="P94">
        <v>362.3</v>
      </c>
      <c r="Q94">
        <v>31545.64</v>
      </c>
      <c r="R94">
        <v>8139.785</v>
      </c>
      <c r="S94">
        <v>13654.227</v>
      </c>
      <c r="T94">
        <v>1.583</v>
      </c>
      <c r="U94">
        <v>13655.811</v>
      </c>
      <c r="V94">
        <v>551.348</v>
      </c>
      <c r="W94">
        <v>50.017</v>
      </c>
      <c r="X94">
        <v>12532.29</v>
      </c>
      <c r="Y94">
        <v>4213.75</v>
      </c>
      <c r="Z94">
        <v>1830.02</v>
      </c>
      <c r="AA94" t="s">
        <v>71</v>
      </c>
      <c r="AB94">
        <v>-4561.564</v>
      </c>
      <c r="AC94">
        <v>250</v>
      </c>
      <c r="AD94">
        <v>0</v>
      </c>
      <c r="AE94">
        <v>250</v>
      </c>
      <c r="AF94">
        <v>220</v>
      </c>
      <c r="AG94">
        <v>0</v>
      </c>
      <c r="AH94">
        <v>220</v>
      </c>
      <c r="AI94">
        <v>5648</v>
      </c>
      <c r="AJ94">
        <v>31349.4</v>
      </c>
      <c r="AK94">
        <v>36997.4</v>
      </c>
      <c r="AL94">
        <v>15374.4</v>
      </c>
      <c r="AM94">
        <v>15374.4</v>
      </c>
      <c r="AN94">
        <v>0</v>
      </c>
      <c r="AO94">
        <v>250</v>
      </c>
      <c r="AP94">
        <v>220</v>
      </c>
      <c r="AS94">
        <v>0</v>
      </c>
      <c r="AT94" s="6">
        <v>0</v>
      </c>
      <c r="AU94">
        <v>220</v>
      </c>
      <c r="AV94">
        <v>250</v>
      </c>
      <c r="AW94">
        <v>361</v>
      </c>
      <c r="AX94" s="6">
        <v>361</v>
      </c>
      <c r="AY94">
        <v>220</v>
      </c>
      <c r="AZ94">
        <v>250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31213.93</v>
      </c>
      <c r="B95">
        <v>-7379</v>
      </c>
      <c r="C95">
        <v>26608.71</v>
      </c>
      <c r="D95">
        <v>13780.92</v>
      </c>
      <c r="E95">
        <v>249</v>
      </c>
      <c r="F95">
        <v>5800</v>
      </c>
      <c r="G95">
        <v>249.73</v>
      </c>
      <c r="H95">
        <v>249.73</v>
      </c>
      <c r="I95">
        <v>0</v>
      </c>
      <c r="J95">
        <v>299.86</v>
      </c>
      <c r="K95">
        <v>270.86</v>
      </c>
      <c r="L95">
        <v>0</v>
      </c>
      <c r="M95">
        <v>504.85</v>
      </c>
      <c r="N95">
        <v>499.09</v>
      </c>
      <c r="O95">
        <v>0</v>
      </c>
      <c r="P95">
        <v>363.6</v>
      </c>
      <c r="Q95">
        <v>31434.57</v>
      </c>
      <c r="R95">
        <v>7304.904</v>
      </c>
      <c r="S95">
        <v>13488.356</v>
      </c>
      <c r="T95">
        <v>1.543</v>
      </c>
      <c r="U95">
        <v>13489.899</v>
      </c>
      <c r="V95">
        <v>551.062</v>
      </c>
      <c r="W95">
        <v>50.029</v>
      </c>
      <c r="X95">
        <v>13282.61</v>
      </c>
      <c r="Y95">
        <v>3462.018</v>
      </c>
      <c r="Z95">
        <v>1948.51</v>
      </c>
      <c r="AA95" t="s">
        <v>71</v>
      </c>
      <c r="AB95">
        <v>-4014.849</v>
      </c>
      <c r="AC95">
        <v>249</v>
      </c>
      <c r="AD95">
        <v>0</v>
      </c>
      <c r="AE95">
        <v>249</v>
      </c>
      <c r="AF95">
        <v>0</v>
      </c>
      <c r="AG95">
        <v>0</v>
      </c>
      <c r="AH95">
        <v>0</v>
      </c>
      <c r="AI95">
        <v>5648</v>
      </c>
      <c r="AJ95">
        <v>31110.9</v>
      </c>
      <c r="AK95">
        <v>36758.9</v>
      </c>
      <c r="AL95">
        <v>15237.97</v>
      </c>
      <c r="AM95">
        <v>15237.97</v>
      </c>
      <c r="AN95">
        <v>0</v>
      </c>
      <c r="AO95">
        <v>249</v>
      </c>
      <c r="AP95">
        <v>0</v>
      </c>
      <c r="AS95">
        <v>0</v>
      </c>
      <c r="AT95" s="6">
        <v>0</v>
      </c>
      <c r="AU95">
        <v>0</v>
      </c>
      <c r="AV95">
        <v>249</v>
      </c>
      <c r="AW95">
        <v>360</v>
      </c>
      <c r="AX95" s="6">
        <v>361</v>
      </c>
      <c r="AY95">
        <v>0</v>
      </c>
      <c r="AZ95">
        <v>249</v>
      </c>
      <c r="BC95">
        <f t="shared" si="10"/>
        <v>1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1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30730.72</v>
      </c>
      <c r="B96">
        <v>-6779</v>
      </c>
      <c r="C96">
        <v>25582.42</v>
      </c>
      <c r="D96">
        <v>13641.72</v>
      </c>
      <c r="E96">
        <v>233</v>
      </c>
      <c r="F96">
        <v>5200</v>
      </c>
      <c r="G96">
        <v>206.99</v>
      </c>
      <c r="H96">
        <v>201.02</v>
      </c>
      <c r="I96">
        <v>0</v>
      </c>
      <c r="J96">
        <v>299.83</v>
      </c>
      <c r="K96">
        <v>271.1</v>
      </c>
      <c r="L96">
        <v>0</v>
      </c>
      <c r="M96">
        <v>502.79</v>
      </c>
      <c r="N96">
        <v>501.56</v>
      </c>
      <c r="O96">
        <v>0</v>
      </c>
      <c r="P96">
        <v>363.3</v>
      </c>
      <c r="Q96">
        <v>30832.7</v>
      </c>
      <c r="R96">
        <v>6836.976</v>
      </c>
      <c r="S96">
        <v>13315.641</v>
      </c>
      <c r="T96">
        <v>1.542</v>
      </c>
      <c r="U96">
        <v>13317.183</v>
      </c>
      <c r="V96">
        <v>551.017</v>
      </c>
      <c r="W96">
        <v>49.98</v>
      </c>
      <c r="X96">
        <v>14187.33</v>
      </c>
      <c r="Y96">
        <v>2589.635</v>
      </c>
      <c r="Z96">
        <v>1944.49</v>
      </c>
      <c r="AA96" t="s">
        <v>71</v>
      </c>
      <c r="AB96">
        <v>-3402.298</v>
      </c>
      <c r="AC96">
        <v>233</v>
      </c>
      <c r="AD96">
        <v>0</v>
      </c>
      <c r="AE96">
        <v>233</v>
      </c>
      <c r="AF96">
        <v>150</v>
      </c>
      <c r="AG96">
        <v>0</v>
      </c>
      <c r="AH96">
        <v>150</v>
      </c>
      <c r="AI96">
        <v>5648</v>
      </c>
      <c r="AJ96">
        <v>30963.2</v>
      </c>
      <c r="AK96">
        <v>36611.2</v>
      </c>
      <c r="AL96">
        <v>15116.03</v>
      </c>
      <c r="AM96">
        <v>15116.03</v>
      </c>
      <c r="AN96">
        <v>0</v>
      </c>
      <c r="AO96">
        <v>233</v>
      </c>
      <c r="AP96">
        <v>150</v>
      </c>
      <c r="AS96">
        <v>0</v>
      </c>
      <c r="AT96" s="6">
        <v>0</v>
      </c>
      <c r="AU96">
        <v>150</v>
      </c>
      <c r="AV96">
        <v>233</v>
      </c>
      <c r="AW96">
        <v>361</v>
      </c>
      <c r="AX96" s="6">
        <v>361</v>
      </c>
      <c r="AY96">
        <v>150</v>
      </c>
      <c r="AZ96">
        <v>233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30593.44</v>
      </c>
      <c r="B97">
        <v>-6179</v>
      </c>
      <c r="C97">
        <v>25011.27</v>
      </c>
      <c r="D97">
        <v>13554.16</v>
      </c>
      <c r="E97">
        <v>233</v>
      </c>
      <c r="F97">
        <v>4600</v>
      </c>
      <c r="G97">
        <v>200.15</v>
      </c>
      <c r="H97">
        <v>201.87</v>
      </c>
      <c r="I97">
        <v>0</v>
      </c>
      <c r="J97">
        <v>299.88</v>
      </c>
      <c r="K97">
        <v>272.26</v>
      </c>
      <c r="L97">
        <v>0</v>
      </c>
      <c r="M97">
        <v>501.97</v>
      </c>
      <c r="N97">
        <v>501.56</v>
      </c>
      <c r="O97">
        <v>0</v>
      </c>
      <c r="P97">
        <v>360.2</v>
      </c>
      <c r="Q97">
        <v>30411.59</v>
      </c>
      <c r="R97">
        <v>6419.06</v>
      </c>
      <c r="S97">
        <v>13239.215</v>
      </c>
      <c r="T97">
        <v>1.544</v>
      </c>
      <c r="U97">
        <v>13240.759</v>
      </c>
      <c r="V97">
        <v>548.914</v>
      </c>
      <c r="W97">
        <v>49.988</v>
      </c>
      <c r="X97">
        <v>14877.83</v>
      </c>
      <c r="Y97">
        <v>2211.957</v>
      </c>
      <c r="Z97">
        <v>1943.87</v>
      </c>
      <c r="AA97" t="s">
        <v>60</v>
      </c>
      <c r="AB97">
        <v>-2798.292</v>
      </c>
      <c r="AC97">
        <v>233</v>
      </c>
      <c r="AD97">
        <v>0</v>
      </c>
      <c r="AE97">
        <v>233</v>
      </c>
      <c r="AF97">
        <v>150</v>
      </c>
      <c r="AG97">
        <v>0</v>
      </c>
      <c r="AH97">
        <v>150</v>
      </c>
      <c r="AI97">
        <v>5648</v>
      </c>
      <c r="AJ97">
        <v>30575</v>
      </c>
      <c r="AK97">
        <v>36223</v>
      </c>
      <c r="AL97">
        <v>14560.92</v>
      </c>
      <c r="AM97">
        <v>14560.92</v>
      </c>
      <c r="AN97">
        <v>0</v>
      </c>
      <c r="AO97">
        <v>233</v>
      </c>
      <c r="AP97">
        <v>150</v>
      </c>
      <c r="AS97">
        <v>0</v>
      </c>
      <c r="AT97" s="6">
        <v>0</v>
      </c>
      <c r="AU97">
        <v>150</v>
      </c>
      <c r="AV97">
        <v>233</v>
      </c>
      <c r="AW97">
        <v>361</v>
      </c>
      <c r="AX97" s="6">
        <v>360</v>
      </c>
      <c r="AY97">
        <v>150</v>
      </c>
      <c r="AZ97">
        <v>233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35</v>
      </c>
      <c r="BD98">
        <f t="shared" si="20"/>
        <v>33</v>
      </c>
      <c r="BE98">
        <f t="shared" si="20"/>
        <v>54</v>
      </c>
      <c r="BF98">
        <f t="shared" si="20"/>
        <v>46</v>
      </c>
      <c r="BG98">
        <f t="shared" si="20"/>
        <v>35</v>
      </c>
      <c r="BH98">
        <f t="shared" si="20"/>
        <v>33</v>
      </c>
      <c r="BJ98">
        <f t="shared" ref="BJ98:BM98" si="21">SUM(BJ2:BJ97)</f>
        <v>14142.19</v>
      </c>
      <c r="BK98">
        <f t="shared" si="21"/>
        <v>54</v>
      </c>
      <c r="BL98">
        <f t="shared" si="21"/>
        <v>13161.27</v>
      </c>
      <c r="BM98">
        <f t="shared" si="21"/>
        <v>46</v>
      </c>
    </row>
    <row r="99" spans="55:64">
      <c r="BC99">
        <f t="shared" ref="BC99:BH99" si="22">BC98/4</f>
        <v>8.75</v>
      </c>
      <c r="BD99">
        <f t="shared" si="22"/>
        <v>8.25</v>
      </c>
      <c r="BE99">
        <f t="shared" si="22"/>
        <v>13.5</v>
      </c>
      <c r="BF99">
        <f t="shared" si="22"/>
        <v>11.5</v>
      </c>
      <c r="BG99">
        <f t="shared" si="22"/>
        <v>8.75</v>
      </c>
      <c r="BH99">
        <f t="shared" si="22"/>
        <v>8.25</v>
      </c>
      <c r="BJ99">
        <f>BJ98/BK98</f>
        <v>261.892407407407</v>
      </c>
      <c r="BL99">
        <f>BL98/BM98</f>
        <v>286.114565217391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8.75</v>
      </c>
      <c r="BD102" s="9">
        <f>BE99</f>
        <v>13.5</v>
      </c>
      <c r="BE102" s="10">
        <f>BJ99</f>
        <v>261.892407407407</v>
      </c>
      <c r="BF102" s="9">
        <f>BG99</f>
        <v>8.75</v>
      </c>
      <c r="BG102" s="9">
        <f>BD99</f>
        <v>8.25</v>
      </c>
      <c r="BH102" s="9">
        <f>BF99</f>
        <v>11.5</v>
      </c>
      <c r="BI102" s="10">
        <f>BL99</f>
        <v>286.114565217391</v>
      </c>
      <c r="BJ102" s="9">
        <f>BH99</f>
        <v>8.25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M102"/>
  <sheetViews>
    <sheetView topLeftCell="N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31112.4</v>
      </c>
      <c r="B2">
        <v>-6086</v>
      </c>
      <c r="C2">
        <v>25470.02</v>
      </c>
      <c r="D2">
        <v>13523.31</v>
      </c>
      <c r="E2">
        <v>259</v>
      </c>
      <c r="F2">
        <v>4228</v>
      </c>
      <c r="G2">
        <v>248.01</v>
      </c>
      <c r="H2">
        <v>250.57</v>
      </c>
      <c r="I2">
        <v>0</v>
      </c>
      <c r="J2">
        <v>378.09</v>
      </c>
      <c r="K2">
        <v>271.33</v>
      </c>
      <c r="L2">
        <v>0</v>
      </c>
      <c r="M2">
        <v>571.86</v>
      </c>
      <c r="N2">
        <v>545.14</v>
      </c>
      <c r="O2">
        <v>0</v>
      </c>
      <c r="P2">
        <v>360.3</v>
      </c>
      <c r="Q2">
        <v>31202.96</v>
      </c>
      <c r="R2">
        <v>6252.513</v>
      </c>
      <c r="S2">
        <v>13375.701</v>
      </c>
      <c r="T2">
        <v>1.584</v>
      </c>
      <c r="U2">
        <v>13377.284</v>
      </c>
      <c r="V2">
        <v>549.449</v>
      </c>
      <c r="W2">
        <v>49.978</v>
      </c>
      <c r="X2">
        <v>14296.07</v>
      </c>
      <c r="Y2">
        <v>2806.109</v>
      </c>
      <c r="Z2">
        <v>1947.7</v>
      </c>
      <c r="AA2" t="s">
        <v>60</v>
      </c>
      <c r="AB2">
        <v>-2281.272</v>
      </c>
      <c r="AC2">
        <v>259</v>
      </c>
      <c r="AD2">
        <v>0</v>
      </c>
      <c r="AE2">
        <v>259</v>
      </c>
      <c r="AF2">
        <v>259</v>
      </c>
      <c r="AG2">
        <v>0</v>
      </c>
      <c r="AH2">
        <v>259</v>
      </c>
      <c r="AI2">
        <v>6026</v>
      </c>
      <c r="AJ2">
        <v>31398</v>
      </c>
      <c r="AK2">
        <v>37424</v>
      </c>
      <c r="AL2">
        <v>14390.84</v>
      </c>
      <c r="AM2">
        <v>14390.84</v>
      </c>
      <c r="AN2">
        <v>0</v>
      </c>
      <c r="AO2">
        <v>259</v>
      </c>
      <c r="AP2">
        <v>259</v>
      </c>
      <c r="AQ2" s="5" t="s">
        <v>117</v>
      </c>
      <c r="AR2" s="5" t="s">
        <v>118</v>
      </c>
      <c r="AS2">
        <v>0</v>
      </c>
      <c r="AT2" s="6">
        <v>0</v>
      </c>
      <c r="AU2">
        <v>259</v>
      </c>
      <c r="AV2">
        <v>259</v>
      </c>
      <c r="AW2">
        <v>361</v>
      </c>
      <c r="AX2" s="6">
        <v>361</v>
      </c>
      <c r="AY2">
        <v>259</v>
      </c>
      <c r="AZ2">
        <v>259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31297</v>
      </c>
      <c r="B3">
        <v>-6177</v>
      </c>
      <c r="C3">
        <v>25938.5</v>
      </c>
      <c r="D3">
        <v>13367.54</v>
      </c>
      <c r="E3">
        <v>260</v>
      </c>
      <c r="F3">
        <v>4430</v>
      </c>
      <c r="G3">
        <v>249.73</v>
      </c>
      <c r="H3">
        <v>248.86</v>
      </c>
      <c r="I3">
        <v>0</v>
      </c>
      <c r="J3">
        <v>380.73</v>
      </c>
      <c r="K3">
        <v>290.87</v>
      </c>
      <c r="L3">
        <v>0</v>
      </c>
      <c r="M3">
        <v>627.77</v>
      </c>
      <c r="N3">
        <v>609.68</v>
      </c>
      <c r="O3">
        <v>0</v>
      </c>
      <c r="P3">
        <v>400.7</v>
      </c>
      <c r="Q3">
        <v>31123.66</v>
      </c>
      <c r="R3">
        <v>6288.747</v>
      </c>
      <c r="S3">
        <v>13416.653</v>
      </c>
      <c r="T3">
        <v>1.583</v>
      </c>
      <c r="U3">
        <v>13418.236</v>
      </c>
      <c r="V3">
        <v>549.519</v>
      </c>
      <c r="W3">
        <v>50.028</v>
      </c>
      <c r="X3">
        <v>14346.72</v>
      </c>
      <c r="Y3">
        <v>2626.352</v>
      </c>
      <c r="Z3">
        <v>1946.28</v>
      </c>
      <c r="AA3" t="s">
        <v>60</v>
      </c>
      <c r="AB3">
        <v>-2344.026</v>
      </c>
      <c r="AC3">
        <v>260</v>
      </c>
      <c r="AD3">
        <v>0</v>
      </c>
      <c r="AE3">
        <v>260</v>
      </c>
      <c r="AF3">
        <v>260</v>
      </c>
      <c r="AG3">
        <v>0</v>
      </c>
      <c r="AH3">
        <v>260</v>
      </c>
      <c r="AI3">
        <v>6148</v>
      </c>
      <c r="AJ3">
        <v>31709.1</v>
      </c>
      <c r="AK3">
        <v>37857.1</v>
      </c>
      <c r="AL3">
        <v>14323.96</v>
      </c>
      <c r="AM3">
        <v>14323.96</v>
      </c>
      <c r="AN3">
        <v>0</v>
      </c>
      <c r="AO3">
        <v>260</v>
      </c>
      <c r="AP3">
        <v>260</v>
      </c>
      <c r="AS3">
        <v>0</v>
      </c>
      <c r="AT3" s="6">
        <v>0</v>
      </c>
      <c r="AU3">
        <v>260</v>
      </c>
      <c r="AV3">
        <v>260</v>
      </c>
      <c r="AW3">
        <v>412.43</v>
      </c>
      <c r="AX3" s="6">
        <v>399.83</v>
      </c>
      <c r="AY3">
        <v>260</v>
      </c>
      <c r="AZ3">
        <v>260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31036.14</v>
      </c>
      <c r="B4">
        <v>-6204</v>
      </c>
      <c r="C4">
        <v>25803.68</v>
      </c>
      <c r="D4">
        <v>13218.77</v>
      </c>
      <c r="E4">
        <v>255</v>
      </c>
      <c r="F4">
        <v>4632</v>
      </c>
      <c r="G4">
        <v>249.73</v>
      </c>
      <c r="H4">
        <v>245.45</v>
      </c>
      <c r="I4">
        <v>0</v>
      </c>
      <c r="J4">
        <v>457.39</v>
      </c>
      <c r="K4">
        <v>273.65</v>
      </c>
      <c r="L4">
        <v>0</v>
      </c>
      <c r="M4">
        <v>672.17</v>
      </c>
      <c r="N4">
        <v>680.39</v>
      </c>
      <c r="O4">
        <v>0</v>
      </c>
      <c r="P4">
        <v>364.4</v>
      </c>
      <c r="Q4">
        <v>30954.13</v>
      </c>
      <c r="R4">
        <v>6194.165</v>
      </c>
      <c r="S4">
        <v>13438.263</v>
      </c>
      <c r="T4">
        <v>1.582</v>
      </c>
      <c r="U4">
        <v>13439.845</v>
      </c>
      <c r="V4">
        <v>551.723</v>
      </c>
      <c r="W4">
        <v>50.019</v>
      </c>
      <c r="X4">
        <v>14504.43</v>
      </c>
      <c r="Y4">
        <v>2564.486</v>
      </c>
      <c r="Z4">
        <v>1950.01</v>
      </c>
      <c r="AA4" t="s">
        <v>60</v>
      </c>
      <c r="AB4">
        <v>-2490.546</v>
      </c>
      <c r="AC4">
        <v>255</v>
      </c>
      <c r="AD4">
        <v>0</v>
      </c>
      <c r="AE4">
        <v>255</v>
      </c>
      <c r="AF4">
        <v>245</v>
      </c>
      <c r="AG4">
        <v>0</v>
      </c>
      <c r="AH4">
        <v>245</v>
      </c>
      <c r="AI4">
        <v>6148</v>
      </c>
      <c r="AJ4">
        <v>31253.1</v>
      </c>
      <c r="AK4">
        <v>37401.1</v>
      </c>
      <c r="AL4">
        <v>14207.24</v>
      </c>
      <c r="AM4">
        <v>14207.24</v>
      </c>
      <c r="AN4">
        <v>0</v>
      </c>
      <c r="AO4">
        <v>255</v>
      </c>
      <c r="AP4">
        <v>245</v>
      </c>
      <c r="AS4">
        <v>0</v>
      </c>
      <c r="AT4" s="6">
        <v>0</v>
      </c>
      <c r="AU4">
        <v>245</v>
      </c>
      <c r="AV4">
        <v>255</v>
      </c>
      <c r="AW4">
        <v>361</v>
      </c>
      <c r="AX4" s="6">
        <v>361</v>
      </c>
      <c r="AY4">
        <v>245</v>
      </c>
      <c r="AZ4">
        <v>255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30628.93</v>
      </c>
      <c r="B5">
        <v>-6177</v>
      </c>
      <c r="C5">
        <v>25289.5</v>
      </c>
      <c r="D5">
        <v>13133.08</v>
      </c>
      <c r="E5">
        <v>250</v>
      </c>
      <c r="F5">
        <v>4836</v>
      </c>
      <c r="G5">
        <v>248.86</v>
      </c>
      <c r="H5">
        <v>247.16</v>
      </c>
      <c r="I5">
        <v>0</v>
      </c>
      <c r="J5">
        <v>424.65</v>
      </c>
      <c r="K5">
        <v>272.26</v>
      </c>
      <c r="L5">
        <v>0</v>
      </c>
      <c r="M5">
        <v>622.84</v>
      </c>
      <c r="N5">
        <v>668.06</v>
      </c>
      <c r="O5">
        <v>0</v>
      </c>
      <c r="P5">
        <v>361.9</v>
      </c>
      <c r="Q5">
        <v>30857.12</v>
      </c>
      <c r="R5">
        <v>6158.208</v>
      </c>
      <c r="S5">
        <v>13182.469</v>
      </c>
      <c r="T5">
        <v>1.541</v>
      </c>
      <c r="U5">
        <v>13184.011</v>
      </c>
      <c r="V5">
        <v>548.461</v>
      </c>
      <c r="W5">
        <v>50.005</v>
      </c>
      <c r="X5">
        <v>14475.64</v>
      </c>
      <c r="Y5">
        <v>2584.113</v>
      </c>
      <c r="Z5">
        <v>1953.08</v>
      </c>
      <c r="AA5" t="s">
        <v>60</v>
      </c>
      <c r="AB5">
        <v>-2764.254</v>
      </c>
      <c r="AC5">
        <v>250</v>
      </c>
      <c r="AD5">
        <v>0</v>
      </c>
      <c r="AE5">
        <v>250</v>
      </c>
      <c r="AF5">
        <v>260</v>
      </c>
      <c r="AG5">
        <v>0</v>
      </c>
      <c r="AH5">
        <v>260</v>
      </c>
      <c r="AI5">
        <v>6148</v>
      </c>
      <c r="AJ5">
        <v>31122.9</v>
      </c>
      <c r="AK5">
        <v>37270.9</v>
      </c>
      <c r="AL5">
        <v>14134.65</v>
      </c>
      <c r="AM5">
        <v>14134.65</v>
      </c>
      <c r="AN5">
        <v>0</v>
      </c>
      <c r="AO5">
        <v>250</v>
      </c>
      <c r="AP5">
        <v>260</v>
      </c>
      <c r="AS5">
        <v>0</v>
      </c>
      <c r="AT5" s="6">
        <v>0</v>
      </c>
      <c r="AU5">
        <v>260</v>
      </c>
      <c r="AV5">
        <v>250</v>
      </c>
      <c r="AW5">
        <v>436.06</v>
      </c>
      <c r="AX5" s="6">
        <v>361</v>
      </c>
      <c r="AY5">
        <v>260</v>
      </c>
      <c r="AZ5">
        <v>250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30383.27</v>
      </c>
      <c r="B6">
        <v>-6200</v>
      </c>
      <c r="C6">
        <v>24309.68</v>
      </c>
      <c r="D6">
        <v>13091.73</v>
      </c>
      <c r="E6">
        <v>230</v>
      </c>
      <c r="F6">
        <v>5016</v>
      </c>
      <c r="G6">
        <v>201.87</v>
      </c>
      <c r="H6">
        <v>201.87</v>
      </c>
      <c r="I6">
        <v>0</v>
      </c>
      <c r="J6">
        <v>346.08</v>
      </c>
      <c r="K6">
        <v>273.19</v>
      </c>
      <c r="L6">
        <v>0</v>
      </c>
      <c r="M6">
        <v>552.95</v>
      </c>
      <c r="N6">
        <v>590.77</v>
      </c>
      <c r="O6">
        <v>0</v>
      </c>
      <c r="P6">
        <v>362.6</v>
      </c>
      <c r="Q6">
        <v>30320.56</v>
      </c>
      <c r="R6">
        <v>6228.884</v>
      </c>
      <c r="S6">
        <v>12993.689</v>
      </c>
      <c r="T6">
        <v>1.541</v>
      </c>
      <c r="U6">
        <v>12995.23</v>
      </c>
      <c r="V6">
        <v>548.541</v>
      </c>
      <c r="W6">
        <v>50.029</v>
      </c>
      <c r="X6">
        <v>15042.87</v>
      </c>
      <c r="Y6">
        <v>2096.855</v>
      </c>
      <c r="Z6">
        <v>1954.67</v>
      </c>
      <c r="AA6" t="s">
        <v>71</v>
      </c>
      <c r="AB6">
        <v>-3082.926</v>
      </c>
      <c r="AC6">
        <v>230</v>
      </c>
      <c r="AD6">
        <v>0</v>
      </c>
      <c r="AE6">
        <v>230</v>
      </c>
      <c r="AF6">
        <v>245</v>
      </c>
      <c r="AG6">
        <v>0</v>
      </c>
      <c r="AH6">
        <v>245</v>
      </c>
      <c r="AI6">
        <v>6148</v>
      </c>
      <c r="AJ6">
        <v>30840.2</v>
      </c>
      <c r="AK6">
        <v>36988.2</v>
      </c>
      <c r="AL6">
        <v>14064.05</v>
      </c>
      <c r="AM6">
        <v>14064.05</v>
      </c>
      <c r="AN6">
        <v>0</v>
      </c>
      <c r="AO6">
        <v>230</v>
      </c>
      <c r="AP6">
        <v>245</v>
      </c>
      <c r="AS6">
        <v>0</v>
      </c>
      <c r="AT6" s="6">
        <v>0</v>
      </c>
      <c r="AU6">
        <v>245</v>
      </c>
      <c r="AV6">
        <v>230</v>
      </c>
      <c r="AW6">
        <v>361</v>
      </c>
      <c r="AX6" s="6">
        <v>361</v>
      </c>
      <c r="AY6">
        <v>245</v>
      </c>
      <c r="AZ6">
        <v>230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30190.56</v>
      </c>
      <c r="B7">
        <v>-6177</v>
      </c>
      <c r="C7">
        <v>24098.61</v>
      </c>
      <c r="D7">
        <v>13081.79</v>
      </c>
      <c r="E7">
        <v>230</v>
      </c>
      <c r="F7">
        <v>5016</v>
      </c>
      <c r="G7">
        <v>199.3</v>
      </c>
      <c r="H7">
        <v>200.15</v>
      </c>
      <c r="I7">
        <v>0</v>
      </c>
      <c r="J7">
        <v>332.6</v>
      </c>
      <c r="K7">
        <v>273.19</v>
      </c>
      <c r="L7">
        <v>0</v>
      </c>
      <c r="M7">
        <v>503.61</v>
      </c>
      <c r="N7">
        <v>515.95</v>
      </c>
      <c r="O7">
        <v>0</v>
      </c>
      <c r="P7">
        <v>361.4</v>
      </c>
      <c r="Q7">
        <v>30202.66</v>
      </c>
      <c r="R7">
        <v>6146.883</v>
      </c>
      <c r="S7">
        <v>12866.142</v>
      </c>
      <c r="T7">
        <v>1.538</v>
      </c>
      <c r="U7">
        <v>12867.68</v>
      </c>
      <c r="V7">
        <v>548.219</v>
      </c>
      <c r="W7">
        <v>50.025</v>
      </c>
      <c r="X7">
        <v>15112.38</v>
      </c>
      <c r="Y7">
        <v>2013.717</v>
      </c>
      <c r="Z7">
        <v>1954.28</v>
      </c>
      <c r="AA7" t="s">
        <v>71</v>
      </c>
      <c r="AB7">
        <v>-3204.792</v>
      </c>
      <c r="AC7">
        <v>230</v>
      </c>
      <c r="AD7">
        <v>0</v>
      </c>
      <c r="AE7">
        <v>230</v>
      </c>
      <c r="AF7">
        <v>250</v>
      </c>
      <c r="AG7">
        <v>0</v>
      </c>
      <c r="AH7">
        <v>250</v>
      </c>
      <c r="AI7">
        <v>6148</v>
      </c>
      <c r="AJ7">
        <v>30536.8</v>
      </c>
      <c r="AK7">
        <v>36684.8</v>
      </c>
      <c r="AL7">
        <v>14014.45</v>
      </c>
      <c r="AM7">
        <v>14014.45</v>
      </c>
      <c r="AN7">
        <v>0</v>
      </c>
      <c r="AO7">
        <v>230</v>
      </c>
      <c r="AP7">
        <v>250</v>
      </c>
      <c r="AS7">
        <v>0</v>
      </c>
      <c r="AT7" s="6">
        <v>0</v>
      </c>
      <c r="AU7">
        <v>250</v>
      </c>
      <c r="AV7">
        <v>230</v>
      </c>
      <c r="AW7">
        <v>361</v>
      </c>
      <c r="AX7" s="6">
        <v>361</v>
      </c>
      <c r="AY7">
        <v>250</v>
      </c>
      <c r="AZ7">
        <v>230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29905.2</v>
      </c>
      <c r="B8">
        <v>-6177</v>
      </c>
      <c r="C8">
        <v>23910.76</v>
      </c>
      <c r="D8">
        <v>12991.3</v>
      </c>
      <c r="E8">
        <v>220</v>
      </c>
      <c r="F8">
        <v>5016</v>
      </c>
      <c r="G8">
        <v>199.3</v>
      </c>
      <c r="H8">
        <v>201.87</v>
      </c>
      <c r="I8">
        <v>0</v>
      </c>
      <c r="J8">
        <v>329.35</v>
      </c>
      <c r="K8">
        <v>273.19</v>
      </c>
      <c r="L8">
        <v>0</v>
      </c>
      <c r="M8">
        <v>500.73</v>
      </c>
      <c r="N8">
        <v>501.15</v>
      </c>
      <c r="O8">
        <v>0</v>
      </c>
      <c r="P8">
        <v>361.4</v>
      </c>
      <c r="Q8">
        <v>30246.95</v>
      </c>
      <c r="R8">
        <v>6207.958</v>
      </c>
      <c r="S8">
        <v>12613.643</v>
      </c>
      <c r="T8">
        <v>1.582</v>
      </c>
      <c r="U8">
        <v>12615.225</v>
      </c>
      <c r="V8">
        <v>550.762</v>
      </c>
      <c r="W8">
        <v>50.005</v>
      </c>
      <c r="X8">
        <v>14892.11</v>
      </c>
      <c r="Y8">
        <v>2237.354</v>
      </c>
      <c r="Z8">
        <v>1953.15</v>
      </c>
      <c r="AA8" t="s">
        <v>71</v>
      </c>
      <c r="AB8">
        <v>-3214.037</v>
      </c>
      <c r="AC8">
        <v>220</v>
      </c>
      <c r="AD8">
        <v>0</v>
      </c>
      <c r="AE8">
        <v>220</v>
      </c>
      <c r="AF8">
        <v>250</v>
      </c>
      <c r="AG8">
        <v>0</v>
      </c>
      <c r="AH8">
        <v>250</v>
      </c>
      <c r="AI8">
        <v>6148</v>
      </c>
      <c r="AJ8">
        <v>30602</v>
      </c>
      <c r="AK8">
        <v>36750</v>
      </c>
      <c r="AL8">
        <v>13938.23</v>
      </c>
      <c r="AM8">
        <v>13938.23</v>
      </c>
      <c r="AN8">
        <v>0</v>
      </c>
      <c r="AO8">
        <v>220</v>
      </c>
      <c r="AP8">
        <v>250</v>
      </c>
      <c r="AS8">
        <v>0</v>
      </c>
      <c r="AT8" s="6">
        <v>0</v>
      </c>
      <c r="AU8">
        <v>250</v>
      </c>
      <c r="AV8">
        <v>220</v>
      </c>
      <c r="AW8">
        <v>361</v>
      </c>
      <c r="AX8" s="6">
        <v>361</v>
      </c>
      <c r="AY8">
        <v>250</v>
      </c>
      <c r="AZ8">
        <v>220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29933.72</v>
      </c>
      <c r="B9">
        <v>-6177</v>
      </c>
      <c r="C9">
        <v>24606.78</v>
      </c>
      <c r="D9">
        <v>12827.88</v>
      </c>
      <c r="E9">
        <v>249</v>
      </c>
      <c r="F9">
        <v>5016</v>
      </c>
      <c r="G9">
        <v>248.01</v>
      </c>
      <c r="H9">
        <v>247.16</v>
      </c>
      <c r="I9">
        <v>0</v>
      </c>
      <c r="J9">
        <v>329.6</v>
      </c>
      <c r="K9">
        <v>273.19</v>
      </c>
      <c r="L9">
        <v>0</v>
      </c>
      <c r="M9">
        <v>500.73</v>
      </c>
      <c r="N9">
        <v>499.91</v>
      </c>
      <c r="O9">
        <v>0</v>
      </c>
      <c r="P9">
        <v>362.4</v>
      </c>
      <c r="Q9">
        <v>29865.25</v>
      </c>
      <c r="R9">
        <v>6219.533</v>
      </c>
      <c r="S9">
        <v>12223.145</v>
      </c>
      <c r="T9">
        <v>1.54</v>
      </c>
      <c r="U9">
        <v>12224.684</v>
      </c>
      <c r="V9">
        <v>550.469</v>
      </c>
      <c r="W9">
        <v>50.01</v>
      </c>
      <c r="X9">
        <v>14884.27</v>
      </c>
      <c r="Y9">
        <v>2224.811</v>
      </c>
      <c r="Z9">
        <v>1951.79</v>
      </c>
      <c r="AA9" t="s">
        <v>71</v>
      </c>
      <c r="AB9">
        <v>-3221.04</v>
      </c>
      <c r="AC9">
        <v>249</v>
      </c>
      <c r="AD9">
        <v>0</v>
      </c>
      <c r="AE9">
        <v>249</v>
      </c>
      <c r="AF9">
        <v>250</v>
      </c>
      <c r="AG9">
        <v>0</v>
      </c>
      <c r="AH9">
        <v>250</v>
      </c>
      <c r="AI9">
        <v>6148</v>
      </c>
      <c r="AJ9">
        <v>30505</v>
      </c>
      <c r="AK9">
        <v>36653</v>
      </c>
      <c r="AL9">
        <v>13855.37</v>
      </c>
      <c r="AM9">
        <v>13855.37</v>
      </c>
      <c r="AN9">
        <v>0</v>
      </c>
      <c r="AO9">
        <v>249</v>
      </c>
      <c r="AP9">
        <v>250</v>
      </c>
      <c r="AS9">
        <v>0</v>
      </c>
      <c r="AT9" s="6">
        <v>0</v>
      </c>
      <c r="AU9">
        <v>250</v>
      </c>
      <c r="AV9">
        <v>249</v>
      </c>
      <c r="AW9">
        <v>361</v>
      </c>
      <c r="AX9" s="6">
        <v>361</v>
      </c>
      <c r="AY9">
        <v>250</v>
      </c>
      <c r="AZ9">
        <v>249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29805.41</v>
      </c>
      <c r="B10">
        <v>-6148</v>
      </c>
      <c r="C10">
        <v>25642</v>
      </c>
      <c r="D10">
        <v>12699.72</v>
      </c>
      <c r="E10">
        <v>260</v>
      </c>
      <c r="F10">
        <v>4950</v>
      </c>
      <c r="G10">
        <v>249.73</v>
      </c>
      <c r="H10">
        <v>249.73</v>
      </c>
      <c r="I10">
        <v>0</v>
      </c>
      <c r="J10">
        <v>406.08</v>
      </c>
      <c r="K10">
        <v>275.75</v>
      </c>
      <c r="L10">
        <v>0</v>
      </c>
      <c r="M10">
        <v>565.69</v>
      </c>
      <c r="N10">
        <v>552.12</v>
      </c>
      <c r="O10">
        <v>0</v>
      </c>
      <c r="P10">
        <v>369</v>
      </c>
      <c r="Q10">
        <v>29755.6</v>
      </c>
      <c r="R10">
        <v>6250.239</v>
      </c>
      <c r="S10">
        <v>12059.519</v>
      </c>
      <c r="T10">
        <v>1.541</v>
      </c>
      <c r="U10">
        <v>12061.06</v>
      </c>
      <c r="V10">
        <v>551.702</v>
      </c>
      <c r="W10">
        <v>49.995</v>
      </c>
      <c r="X10">
        <v>14533.99</v>
      </c>
      <c r="Y10">
        <v>2516.014</v>
      </c>
      <c r="Z10">
        <v>1955.74</v>
      </c>
      <c r="AA10" t="s">
        <v>60</v>
      </c>
      <c r="AB10">
        <v>-3030.958</v>
      </c>
      <c r="AC10">
        <v>260</v>
      </c>
      <c r="AD10">
        <v>0</v>
      </c>
      <c r="AE10">
        <v>260</v>
      </c>
      <c r="AF10">
        <v>250</v>
      </c>
      <c r="AG10">
        <v>0</v>
      </c>
      <c r="AH10">
        <v>250</v>
      </c>
      <c r="AI10">
        <v>6148</v>
      </c>
      <c r="AJ10">
        <v>30402.6</v>
      </c>
      <c r="AK10">
        <v>36550.6</v>
      </c>
      <c r="AL10">
        <v>13796.62</v>
      </c>
      <c r="AM10">
        <v>13796.62</v>
      </c>
      <c r="AN10">
        <v>0</v>
      </c>
      <c r="AO10">
        <v>260</v>
      </c>
      <c r="AP10">
        <v>250</v>
      </c>
      <c r="AS10">
        <v>0</v>
      </c>
      <c r="AT10" s="6">
        <v>0</v>
      </c>
      <c r="AU10">
        <v>250</v>
      </c>
      <c r="AV10">
        <v>260</v>
      </c>
      <c r="AW10">
        <v>361</v>
      </c>
      <c r="AX10" s="6">
        <v>369.37</v>
      </c>
      <c r="AY10">
        <v>250</v>
      </c>
      <c r="AZ10">
        <v>260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29609.55</v>
      </c>
      <c r="B11">
        <v>-6148</v>
      </c>
      <c r="C11">
        <v>25420.28</v>
      </c>
      <c r="D11">
        <v>12562.42</v>
      </c>
      <c r="E11">
        <v>250</v>
      </c>
      <c r="F11">
        <v>5116</v>
      </c>
      <c r="G11">
        <v>248.86</v>
      </c>
      <c r="H11">
        <v>248.86</v>
      </c>
      <c r="I11">
        <v>0</v>
      </c>
      <c r="J11">
        <v>449.46</v>
      </c>
      <c r="K11">
        <v>273.19</v>
      </c>
      <c r="L11">
        <v>0</v>
      </c>
      <c r="M11">
        <v>611.74</v>
      </c>
      <c r="N11">
        <v>610.5</v>
      </c>
      <c r="O11">
        <v>0</v>
      </c>
      <c r="P11">
        <v>361.4</v>
      </c>
      <c r="Q11">
        <v>29695.83</v>
      </c>
      <c r="R11">
        <v>6088.175</v>
      </c>
      <c r="S11">
        <v>11900.001</v>
      </c>
      <c r="T11">
        <v>1.541</v>
      </c>
      <c r="U11">
        <v>11901.543</v>
      </c>
      <c r="V11">
        <v>551.077</v>
      </c>
      <c r="W11">
        <v>49.998</v>
      </c>
      <c r="X11">
        <v>14527.04</v>
      </c>
      <c r="Y11">
        <v>2508.625</v>
      </c>
      <c r="Z11">
        <v>1965.95</v>
      </c>
      <c r="AA11" t="s">
        <v>71</v>
      </c>
      <c r="AB11">
        <v>-3106.458</v>
      </c>
      <c r="AC11">
        <v>250</v>
      </c>
      <c r="AD11">
        <v>0</v>
      </c>
      <c r="AE11">
        <v>250</v>
      </c>
      <c r="AF11">
        <v>249</v>
      </c>
      <c r="AG11">
        <v>0</v>
      </c>
      <c r="AH11">
        <v>249</v>
      </c>
      <c r="AI11">
        <v>6148</v>
      </c>
      <c r="AJ11">
        <v>30255.9</v>
      </c>
      <c r="AK11">
        <v>36403.9</v>
      </c>
      <c r="AL11">
        <v>13738.38</v>
      </c>
      <c r="AM11">
        <v>13738.38</v>
      </c>
      <c r="AN11">
        <v>0</v>
      </c>
      <c r="AO11">
        <v>250</v>
      </c>
      <c r="AP11">
        <v>249</v>
      </c>
      <c r="AS11">
        <v>0</v>
      </c>
      <c r="AT11" s="6">
        <v>0</v>
      </c>
      <c r="AU11">
        <v>249</v>
      </c>
      <c r="AV11">
        <v>250</v>
      </c>
      <c r="AW11">
        <v>361</v>
      </c>
      <c r="AX11" s="6">
        <v>361</v>
      </c>
      <c r="AY11">
        <v>249</v>
      </c>
      <c r="AZ11">
        <v>250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29534.79</v>
      </c>
      <c r="B12">
        <v>-6148</v>
      </c>
      <c r="C12">
        <v>25187.4</v>
      </c>
      <c r="D12">
        <v>12296.94</v>
      </c>
      <c r="E12">
        <v>250</v>
      </c>
      <c r="F12">
        <v>5232</v>
      </c>
      <c r="G12">
        <v>249.73</v>
      </c>
      <c r="H12">
        <v>248.86</v>
      </c>
      <c r="I12">
        <v>0</v>
      </c>
      <c r="J12">
        <v>405.36</v>
      </c>
      <c r="K12">
        <v>272.72</v>
      </c>
      <c r="L12">
        <v>0</v>
      </c>
      <c r="M12">
        <v>566.51</v>
      </c>
      <c r="N12">
        <v>561.58</v>
      </c>
      <c r="O12">
        <v>0</v>
      </c>
      <c r="P12">
        <v>362.6</v>
      </c>
      <c r="Q12">
        <v>29435.76</v>
      </c>
      <c r="R12">
        <v>6215.597</v>
      </c>
      <c r="S12">
        <v>11673.829</v>
      </c>
      <c r="T12">
        <v>1.541</v>
      </c>
      <c r="U12">
        <v>11675.37</v>
      </c>
      <c r="V12">
        <v>553.544</v>
      </c>
      <c r="W12">
        <v>49.991</v>
      </c>
      <c r="X12">
        <v>14625.65</v>
      </c>
      <c r="Y12">
        <v>2376.709</v>
      </c>
      <c r="Z12">
        <v>1979.23</v>
      </c>
      <c r="AA12" t="s">
        <v>71</v>
      </c>
      <c r="AB12">
        <v>-3317.692</v>
      </c>
      <c r="AC12">
        <v>250</v>
      </c>
      <c r="AD12">
        <v>0</v>
      </c>
      <c r="AE12">
        <v>250</v>
      </c>
      <c r="AF12">
        <v>252</v>
      </c>
      <c r="AG12">
        <v>0</v>
      </c>
      <c r="AH12">
        <v>252</v>
      </c>
      <c r="AI12">
        <v>6148</v>
      </c>
      <c r="AJ12">
        <v>30100.9</v>
      </c>
      <c r="AK12">
        <v>36248.9</v>
      </c>
      <c r="AL12">
        <v>13685.21</v>
      </c>
      <c r="AM12">
        <v>13685.21</v>
      </c>
      <c r="AN12">
        <v>0</v>
      </c>
      <c r="AO12">
        <v>250</v>
      </c>
      <c r="AP12">
        <v>252</v>
      </c>
      <c r="AS12">
        <v>0</v>
      </c>
      <c r="AT12" s="6">
        <v>0</v>
      </c>
      <c r="AU12">
        <v>252</v>
      </c>
      <c r="AV12">
        <v>250</v>
      </c>
      <c r="AW12">
        <v>361</v>
      </c>
      <c r="AX12" s="6">
        <v>361</v>
      </c>
      <c r="AY12">
        <v>252</v>
      </c>
      <c r="AZ12">
        <v>250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29512.71</v>
      </c>
      <c r="B13">
        <v>-6148</v>
      </c>
      <c r="C13">
        <v>24883.87</v>
      </c>
      <c r="D13">
        <v>12067.84</v>
      </c>
      <c r="E13">
        <v>249</v>
      </c>
      <c r="F13">
        <v>5242</v>
      </c>
      <c r="G13">
        <v>248.86</v>
      </c>
      <c r="H13">
        <v>249.73</v>
      </c>
      <c r="I13">
        <v>0</v>
      </c>
      <c r="J13">
        <v>334.3</v>
      </c>
      <c r="K13">
        <v>273.19</v>
      </c>
      <c r="L13">
        <v>0</v>
      </c>
      <c r="M13">
        <v>505.67</v>
      </c>
      <c r="N13">
        <v>498.27</v>
      </c>
      <c r="O13">
        <v>0</v>
      </c>
      <c r="P13">
        <v>361</v>
      </c>
      <c r="Q13">
        <v>29336.41</v>
      </c>
      <c r="R13">
        <v>6119.826</v>
      </c>
      <c r="S13">
        <v>11614.068</v>
      </c>
      <c r="T13">
        <v>1.58</v>
      </c>
      <c r="U13">
        <v>11615.648</v>
      </c>
      <c r="V13">
        <v>552.058</v>
      </c>
      <c r="W13">
        <v>50.014</v>
      </c>
      <c r="X13">
        <v>14844.38</v>
      </c>
      <c r="Y13">
        <v>2204.775</v>
      </c>
      <c r="Z13">
        <v>1979.08</v>
      </c>
      <c r="AA13" t="s">
        <v>71</v>
      </c>
      <c r="AB13">
        <v>-3448.523</v>
      </c>
      <c r="AC13">
        <v>249</v>
      </c>
      <c r="AD13">
        <v>0</v>
      </c>
      <c r="AE13">
        <v>249</v>
      </c>
      <c r="AF13">
        <v>249</v>
      </c>
      <c r="AG13">
        <v>0</v>
      </c>
      <c r="AH13">
        <v>249</v>
      </c>
      <c r="AI13">
        <v>6148</v>
      </c>
      <c r="AJ13">
        <v>30004.4</v>
      </c>
      <c r="AK13">
        <v>36152.4</v>
      </c>
      <c r="AL13">
        <v>13625.54</v>
      </c>
      <c r="AM13">
        <v>13625.54</v>
      </c>
      <c r="AN13">
        <v>0</v>
      </c>
      <c r="AO13">
        <v>249</v>
      </c>
      <c r="AP13">
        <v>249</v>
      </c>
      <c r="AS13">
        <v>0</v>
      </c>
      <c r="AT13" s="6">
        <v>0</v>
      </c>
      <c r="AU13">
        <v>249</v>
      </c>
      <c r="AV13">
        <v>249</v>
      </c>
      <c r="AW13">
        <v>361</v>
      </c>
      <c r="AX13" s="6">
        <v>361</v>
      </c>
      <c r="AY13">
        <v>249</v>
      </c>
      <c r="AZ13">
        <v>249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29247.43</v>
      </c>
      <c r="B14">
        <v>-6148</v>
      </c>
      <c r="C14">
        <v>24851.03</v>
      </c>
      <c r="D14">
        <v>11829.84</v>
      </c>
      <c r="E14">
        <v>249</v>
      </c>
      <c r="F14">
        <v>5246</v>
      </c>
      <c r="G14">
        <v>249.73</v>
      </c>
      <c r="H14">
        <v>249.73</v>
      </c>
      <c r="I14">
        <v>0</v>
      </c>
      <c r="J14">
        <v>329.89</v>
      </c>
      <c r="K14">
        <v>273.19</v>
      </c>
      <c r="L14">
        <v>0</v>
      </c>
      <c r="M14">
        <v>501.56</v>
      </c>
      <c r="N14">
        <v>503.2</v>
      </c>
      <c r="O14">
        <v>0</v>
      </c>
      <c r="P14">
        <v>362.4</v>
      </c>
      <c r="Q14">
        <v>29377.75</v>
      </c>
      <c r="R14">
        <v>6112.383</v>
      </c>
      <c r="S14">
        <v>11498.072</v>
      </c>
      <c r="T14">
        <v>1.529</v>
      </c>
      <c r="U14">
        <v>11499.601</v>
      </c>
      <c r="V14">
        <v>551.469</v>
      </c>
      <c r="W14">
        <v>49.973</v>
      </c>
      <c r="X14">
        <v>14778.03</v>
      </c>
      <c r="Y14">
        <v>2221.883</v>
      </c>
      <c r="Z14">
        <v>1983.69</v>
      </c>
      <c r="AA14" t="s">
        <v>71</v>
      </c>
      <c r="AB14">
        <v>-3445.021</v>
      </c>
      <c r="AC14">
        <v>249</v>
      </c>
      <c r="AD14">
        <v>0</v>
      </c>
      <c r="AE14">
        <v>249</v>
      </c>
      <c r="AF14">
        <v>250</v>
      </c>
      <c r="AG14">
        <v>0</v>
      </c>
      <c r="AH14">
        <v>250</v>
      </c>
      <c r="AI14">
        <v>6148</v>
      </c>
      <c r="AJ14">
        <v>30048.8</v>
      </c>
      <c r="AK14">
        <v>36196.8</v>
      </c>
      <c r="AL14">
        <v>13556.58</v>
      </c>
      <c r="AM14">
        <v>13556.58</v>
      </c>
      <c r="AN14">
        <v>0</v>
      </c>
      <c r="AO14">
        <v>249</v>
      </c>
      <c r="AP14">
        <v>250</v>
      </c>
      <c r="AS14">
        <v>0</v>
      </c>
      <c r="AT14" s="6">
        <v>0</v>
      </c>
      <c r="AU14">
        <v>250</v>
      </c>
      <c r="AV14">
        <v>249</v>
      </c>
      <c r="AW14">
        <v>361</v>
      </c>
      <c r="AX14" s="6">
        <v>361</v>
      </c>
      <c r="AY14">
        <v>250</v>
      </c>
      <c r="AZ14">
        <v>249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29282.26</v>
      </c>
      <c r="B15">
        <v>-6148</v>
      </c>
      <c r="C15">
        <v>24962.07</v>
      </c>
      <c r="D15">
        <v>11762.91</v>
      </c>
      <c r="E15">
        <v>250</v>
      </c>
      <c r="F15">
        <v>5256</v>
      </c>
      <c r="G15">
        <v>249.73</v>
      </c>
      <c r="H15">
        <v>247.16</v>
      </c>
      <c r="I15">
        <v>0</v>
      </c>
      <c r="J15">
        <v>347.97</v>
      </c>
      <c r="K15">
        <v>273.65</v>
      </c>
      <c r="L15">
        <v>0</v>
      </c>
      <c r="M15">
        <v>515.12</v>
      </c>
      <c r="N15">
        <v>516.77</v>
      </c>
      <c r="O15">
        <v>0</v>
      </c>
      <c r="P15">
        <v>361.9</v>
      </c>
      <c r="Q15">
        <v>29160.5</v>
      </c>
      <c r="R15">
        <v>6162.624</v>
      </c>
      <c r="S15">
        <v>11420.56</v>
      </c>
      <c r="T15">
        <v>1.502</v>
      </c>
      <c r="U15">
        <v>11422.062</v>
      </c>
      <c r="V15">
        <v>552.048</v>
      </c>
      <c r="W15">
        <v>49.994</v>
      </c>
      <c r="X15">
        <v>14775.29</v>
      </c>
      <c r="Y15">
        <v>2250.857</v>
      </c>
      <c r="Z15">
        <v>1970.51</v>
      </c>
      <c r="AA15" t="s">
        <v>71</v>
      </c>
      <c r="AB15">
        <v>-3430.313</v>
      </c>
      <c r="AC15">
        <v>250</v>
      </c>
      <c r="AD15">
        <v>0</v>
      </c>
      <c r="AE15">
        <v>250</v>
      </c>
      <c r="AF15">
        <v>250</v>
      </c>
      <c r="AG15">
        <v>0</v>
      </c>
      <c r="AH15">
        <v>250</v>
      </c>
      <c r="AI15">
        <v>6148</v>
      </c>
      <c r="AJ15">
        <v>30085.1</v>
      </c>
      <c r="AK15">
        <v>36233.1</v>
      </c>
      <c r="AL15">
        <v>13492.1</v>
      </c>
      <c r="AM15">
        <v>13492.1</v>
      </c>
      <c r="AN15">
        <v>0</v>
      </c>
      <c r="AO15">
        <v>250</v>
      </c>
      <c r="AP15">
        <v>250</v>
      </c>
      <c r="AS15">
        <v>0</v>
      </c>
      <c r="AT15" s="6">
        <v>0</v>
      </c>
      <c r="AU15">
        <v>250</v>
      </c>
      <c r="AV15">
        <v>250</v>
      </c>
      <c r="AW15">
        <v>361</v>
      </c>
      <c r="AX15" s="6">
        <v>361</v>
      </c>
      <c r="AY15">
        <v>250</v>
      </c>
      <c r="AZ15">
        <v>250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29258.64</v>
      </c>
      <c r="B16">
        <v>-6148</v>
      </c>
      <c r="C16">
        <v>25104.36</v>
      </c>
      <c r="D16">
        <v>11599.49</v>
      </c>
      <c r="E16">
        <v>250</v>
      </c>
      <c r="F16">
        <v>5264</v>
      </c>
      <c r="G16">
        <v>248.01</v>
      </c>
      <c r="H16">
        <v>250.57</v>
      </c>
      <c r="I16">
        <v>0</v>
      </c>
      <c r="J16">
        <v>384.4</v>
      </c>
      <c r="K16">
        <v>273.19</v>
      </c>
      <c r="L16">
        <v>0</v>
      </c>
      <c r="M16">
        <v>545.96</v>
      </c>
      <c r="N16">
        <v>548.42</v>
      </c>
      <c r="O16">
        <v>0</v>
      </c>
      <c r="P16">
        <v>361.6</v>
      </c>
      <c r="Q16">
        <v>29346.28</v>
      </c>
      <c r="R16">
        <v>5971.31</v>
      </c>
      <c r="S16">
        <v>11316.868</v>
      </c>
      <c r="T16">
        <v>1.504</v>
      </c>
      <c r="U16">
        <v>11318.372</v>
      </c>
      <c r="V16">
        <v>551.81</v>
      </c>
      <c r="W16">
        <v>50.021</v>
      </c>
      <c r="X16">
        <v>14719.6</v>
      </c>
      <c r="Y16">
        <v>2314.986</v>
      </c>
      <c r="Z16">
        <v>1969.3</v>
      </c>
      <c r="AA16" t="s">
        <v>71</v>
      </c>
      <c r="AB16">
        <v>-3382.548</v>
      </c>
      <c r="AC16">
        <v>250</v>
      </c>
      <c r="AD16">
        <v>0</v>
      </c>
      <c r="AE16">
        <v>250</v>
      </c>
      <c r="AF16">
        <v>260</v>
      </c>
      <c r="AG16">
        <v>0</v>
      </c>
      <c r="AH16">
        <v>260</v>
      </c>
      <c r="AI16">
        <v>6148</v>
      </c>
      <c r="AJ16">
        <v>29961.2</v>
      </c>
      <c r="AK16">
        <v>36109.2</v>
      </c>
      <c r="AL16">
        <v>13423.14</v>
      </c>
      <c r="AM16">
        <v>13423.14</v>
      </c>
      <c r="AN16">
        <v>0</v>
      </c>
      <c r="AO16">
        <v>250</v>
      </c>
      <c r="AP16">
        <v>260</v>
      </c>
      <c r="AS16">
        <v>0</v>
      </c>
      <c r="AT16" s="6">
        <v>0</v>
      </c>
      <c r="AU16">
        <v>260</v>
      </c>
      <c r="AV16">
        <v>250</v>
      </c>
      <c r="AW16">
        <v>408.26</v>
      </c>
      <c r="AX16" s="6">
        <v>361</v>
      </c>
      <c r="AY16">
        <v>260</v>
      </c>
      <c r="AZ16">
        <v>250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29072.05</v>
      </c>
      <c r="B17">
        <v>-6148</v>
      </c>
      <c r="C17">
        <v>25035.67</v>
      </c>
      <c r="D17">
        <v>11483.36</v>
      </c>
      <c r="E17">
        <v>250</v>
      </c>
      <c r="F17">
        <v>5270</v>
      </c>
      <c r="G17">
        <v>249.73</v>
      </c>
      <c r="H17">
        <v>248.86</v>
      </c>
      <c r="I17">
        <v>0</v>
      </c>
      <c r="J17">
        <v>369.23</v>
      </c>
      <c r="K17">
        <v>272.72</v>
      </c>
      <c r="L17">
        <v>0</v>
      </c>
      <c r="M17">
        <v>536.09</v>
      </c>
      <c r="N17">
        <v>535.27</v>
      </c>
      <c r="O17">
        <v>0</v>
      </c>
      <c r="P17">
        <v>361.6</v>
      </c>
      <c r="Q17">
        <v>29251.27</v>
      </c>
      <c r="R17">
        <v>6280.577</v>
      </c>
      <c r="S17">
        <v>11324.359</v>
      </c>
      <c r="T17">
        <v>1.457</v>
      </c>
      <c r="U17">
        <v>11325.817</v>
      </c>
      <c r="V17">
        <v>551.682</v>
      </c>
      <c r="W17">
        <v>50.035</v>
      </c>
      <c r="X17">
        <v>14540.16</v>
      </c>
      <c r="Y17">
        <v>2475.383</v>
      </c>
      <c r="Z17">
        <v>1968.32</v>
      </c>
      <c r="AA17" t="s">
        <v>71</v>
      </c>
      <c r="AB17">
        <v>-3406.921</v>
      </c>
      <c r="AC17">
        <v>250</v>
      </c>
      <c r="AD17">
        <v>0</v>
      </c>
      <c r="AE17">
        <v>250</v>
      </c>
      <c r="AF17">
        <v>250</v>
      </c>
      <c r="AG17">
        <v>0</v>
      </c>
      <c r="AH17">
        <v>250</v>
      </c>
      <c r="AI17">
        <v>6148</v>
      </c>
      <c r="AJ17">
        <v>29834.5</v>
      </c>
      <c r="AK17">
        <v>35982.5</v>
      </c>
      <c r="AL17">
        <v>13338</v>
      </c>
      <c r="AM17">
        <v>13338</v>
      </c>
      <c r="AN17">
        <v>0</v>
      </c>
      <c r="AO17">
        <v>250</v>
      </c>
      <c r="AP17">
        <v>250</v>
      </c>
      <c r="AS17">
        <v>0</v>
      </c>
      <c r="AT17" s="6">
        <v>0</v>
      </c>
      <c r="AU17">
        <v>250</v>
      </c>
      <c r="AV17">
        <v>250</v>
      </c>
      <c r="AW17">
        <v>361</v>
      </c>
      <c r="AX17" s="6">
        <v>361</v>
      </c>
      <c r="AY17">
        <v>250</v>
      </c>
      <c r="AZ17">
        <v>250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29207.23</v>
      </c>
      <c r="B18">
        <v>-6148</v>
      </c>
      <c r="C18">
        <v>25278.39</v>
      </c>
      <c r="D18">
        <v>11373.68</v>
      </c>
      <c r="E18">
        <v>250</v>
      </c>
      <c r="F18">
        <v>5229</v>
      </c>
      <c r="G18">
        <v>250.57</v>
      </c>
      <c r="H18">
        <v>250.57</v>
      </c>
      <c r="I18">
        <v>0</v>
      </c>
      <c r="J18">
        <v>426.37</v>
      </c>
      <c r="K18">
        <v>273.65</v>
      </c>
      <c r="L18">
        <v>0</v>
      </c>
      <c r="M18">
        <v>583.78</v>
      </c>
      <c r="N18">
        <v>590.77</v>
      </c>
      <c r="O18">
        <v>0</v>
      </c>
      <c r="P18">
        <v>362.1</v>
      </c>
      <c r="Q18">
        <v>29342.1</v>
      </c>
      <c r="R18">
        <v>6221.541</v>
      </c>
      <c r="S18">
        <v>11307.76</v>
      </c>
      <c r="T18">
        <v>1.4</v>
      </c>
      <c r="U18">
        <v>11309.159</v>
      </c>
      <c r="V18">
        <v>552.771</v>
      </c>
      <c r="W18">
        <v>50.033</v>
      </c>
      <c r="X18">
        <v>14477.84</v>
      </c>
      <c r="Y18">
        <v>2577.883</v>
      </c>
      <c r="Z18">
        <v>1966.61</v>
      </c>
      <c r="AA18" t="s">
        <v>71</v>
      </c>
      <c r="AB18">
        <v>-3267.125</v>
      </c>
      <c r="AC18">
        <v>250</v>
      </c>
      <c r="AD18">
        <v>0</v>
      </c>
      <c r="AE18">
        <v>250</v>
      </c>
      <c r="AF18">
        <v>260</v>
      </c>
      <c r="AG18">
        <v>0</v>
      </c>
      <c r="AH18">
        <v>260</v>
      </c>
      <c r="AI18">
        <v>6148</v>
      </c>
      <c r="AJ18">
        <v>29874.2</v>
      </c>
      <c r="AK18">
        <v>36022.2</v>
      </c>
      <c r="AL18">
        <v>13256.28</v>
      </c>
      <c r="AM18">
        <v>13256.28</v>
      </c>
      <c r="AN18">
        <v>0</v>
      </c>
      <c r="AO18">
        <v>250</v>
      </c>
      <c r="AP18">
        <v>260</v>
      </c>
      <c r="AS18">
        <v>0</v>
      </c>
      <c r="AT18" s="6">
        <v>0</v>
      </c>
      <c r="AU18">
        <v>260</v>
      </c>
      <c r="AV18">
        <v>250</v>
      </c>
      <c r="AW18">
        <v>440.23</v>
      </c>
      <c r="AX18" s="6">
        <v>361</v>
      </c>
      <c r="AY18">
        <v>260</v>
      </c>
      <c r="AZ18">
        <v>250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29211.23</v>
      </c>
      <c r="B19">
        <v>-6144</v>
      </c>
      <c r="C19">
        <v>25359.12</v>
      </c>
      <c r="D19">
        <v>11294.92</v>
      </c>
      <c r="E19">
        <v>250</v>
      </c>
      <c r="F19">
        <v>5200</v>
      </c>
      <c r="G19">
        <v>248.86</v>
      </c>
      <c r="H19">
        <v>249.73</v>
      </c>
      <c r="I19">
        <v>0</v>
      </c>
      <c r="J19">
        <v>444.6</v>
      </c>
      <c r="K19">
        <v>272.72</v>
      </c>
      <c r="L19">
        <v>0</v>
      </c>
      <c r="M19">
        <v>599.81</v>
      </c>
      <c r="N19">
        <v>598.58</v>
      </c>
      <c r="O19">
        <v>0</v>
      </c>
      <c r="P19">
        <v>361.5</v>
      </c>
      <c r="Q19">
        <v>29481.86</v>
      </c>
      <c r="R19">
        <v>6220.781</v>
      </c>
      <c r="S19">
        <v>11314.92</v>
      </c>
      <c r="T19">
        <v>1.378</v>
      </c>
      <c r="U19">
        <v>11316.298</v>
      </c>
      <c r="V19">
        <v>552.483</v>
      </c>
      <c r="W19">
        <v>49.999</v>
      </c>
      <c r="X19">
        <v>14316.3</v>
      </c>
      <c r="Y19">
        <v>2717.479</v>
      </c>
      <c r="Z19">
        <v>1969.57</v>
      </c>
      <c r="AA19" t="s">
        <v>71</v>
      </c>
      <c r="AB19">
        <v>-3207.733</v>
      </c>
      <c r="AC19">
        <v>250</v>
      </c>
      <c r="AD19">
        <v>0</v>
      </c>
      <c r="AE19">
        <v>250</v>
      </c>
      <c r="AF19">
        <v>250</v>
      </c>
      <c r="AG19">
        <v>0</v>
      </c>
      <c r="AH19">
        <v>250</v>
      </c>
      <c r="AI19">
        <v>6144</v>
      </c>
      <c r="AJ19">
        <v>29957.5</v>
      </c>
      <c r="AK19">
        <v>36101.5</v>
      </c>
      <c r="AL19">
        <v>13151.69</v>
      </c>
      <c r="AM19">
        <v>13151.69</v>
      </c>
      <c r="AN19">
        <v>0</v>
      </c>
      <c r="AO19">
        <v>250</v>
      </c>
      <c r="AP19">
        <v>250</v>
      </c>
      <c r="AS19">
        <v>0</v>
      </c>
      <c r="AT19" s="6">
        <v>0</v>
      </c>
      <c r="AU19">
        <v>250</v>
      </c>
      <c r="AV19">
        <v>250</v>
      </c>
      <c r="AW19">
        <v>361</v>
      </c>
      <c r="AX19" s="6">
        <v>361</v>
      </c>
      <c r="AY19">
        <v>250</v>
      </c>
      <c r="AZ19">
        <v>250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29248.74</v>
      </c>
      <c r="B20">
        <v>-6141</v>
      </c>
      <c r="C20">
        <v>25535.16</v>
      </c>
      <c r="D20">
        <v>11151.83</v>
      </c>
      <c r="E20">
        <v>250</v>
      </c>
      <c r="F20">
        <v>5205</v>
      </c>
      <c r="G20">
        <v>248.86</v>
      </c>
      <c r="H20">
        <v>250.57</v>
      </c>
      <c r="I20">
        <v>0</v>
      </c>
      <c r="J20">
        <v>488.87</v>
      </c>
      <c r="K20">
        <v>273.65</v>
      </c>
      <c r="L20">
        <v>0</v>
      </c>
      <c r="M20">
        <v>638.46</v>
      </c>
      <c r="N20">
        <v>636.4</v>
      </c>
      <c r="O20">
        <v>0</v>
      </c>
      <c r="P20">
        <v>364.7</v>
      </c>
      <c r="Q20">
        <v>29346.33</v>
      </c>
      <c r="R20">
        <v>6216.461</v>
      </c>
      <c r="S20">
        <v>11286.823</v>
      </c>
      <c r="T20">
        <v>1.433</v>
      </c>
      <c r="U20">
        <v>11288.256</v>
      </c>
      <c r="V20">
        <v>549.791</v>
      </c>
      <c r="W20">
        <v>49.965</v>
      </c>
      <c r="X20">
        <v>14362.03</v>
      </c>
      <c r="Y20">
        <v>2716.512</v>
      </c>
      <c r="Z20">
        <v>1968.13</v>
      </c>
      <c r="AA20" t="s">
        <v>71</v>
      </c>
      <c r="AB20">
        <v>-3135.174</v>
      </c>
      <c r="AC20">
        <v>250</v>
      </c>
      <c r="AD20">
        <v>0</v>
      </c>
      <c r="AE20">
        <v>250</v>
      </c>
      <c r="AF20">
        <v>260</v>
      </c>
      <c r="AG20">
        <v>0</v>
      </c>
      <c r="AH20">
        <v>260</v>
      </c>
      <c r="AI20">
        <v>6141</v>
      </c>
      <c r="AJ20">
        <v>29892.3</v>
      </c>
      <c r="AK20">
        <v>36033.3</v>
      </c>
      <c r="AL20">
        <v>13043.82</v>
      </c>
      <c r="AM20">
        <v>13043.82</v>
      </c>
      <c r="AN20">
        <v>0</v>
      </c>
      <c r="AO20">
        <v>250</v>
      </c>
      <c r="AP20">
        <v>260</v>
      </c>
      <c r="AS20">
        <v>0</v>
      </c>
      <c r="AT20" s="6">
        <v>0</v>
      </c>
      <c r="AU20">
        <v>260</v>
      </c>
      <c r="AV20">
        <v>250</v>
      </c>
      <c r="AW20">
        <v>453.92</v>
      </c>
      <c r="AX20" s="6">
        <v>361</v>
      </c>
      <c r="AY20">
        <v>260</v>
      </c>
      <c r="AZ20">
        <v>250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29415.34</v>
      </c>
      <c r="B21">
        <v>-6138</v>
      </c>
      <c r="C21">
        <v>25718.61</v>
      </c>
      <c r="D21">
        <v>11137.22</v>
      </c>
      <c r="E21">
        <v>250</v>
      </c>
      <c r="F21">
        <v>5006</v>
      </c>
      <c r="G21">
        <v>248.86</v>
      </c>
      <c r="H21">
        <v>249.73</v>
      </c>
      <c r="I21">
        <v>0</v>
      </c>
      <c r="J21">
        <v>533.81</v>
      </c>
      <c r="K21">
        <v>272.72</v>
      </c>
      <c r="L21">
        <v>0</v>
      </c>
      <c r="M21">
        <v>678.75</v>
      </c>
      <c r="N21">
        <v>683.27</v>
      </c>
      <c r="O21">
        <v>0</v>
      </c>
      <c r="P21">
        <v>358.4</v>
      </c>
      <c r="Q21">
        <v>29410.18</v>
      </c>
      <c r="R21">
        <v>6276.833</v>
      </c>
      <c r="S21">
        <v>11122.295</v>
      </c>
      <c r="T21">
        <v>1.395</v>
      </c>
      <c r="U21">
        <v>11123.691</v>
      </c>
      <c r="V21">
        <v>549.215</v>
      </c>
      <c r="W21">
        <v>50.03</v>
      </c>
      <c r="X21">
        <v>14097.32</v>
      </c>
      <c r="Y21">
        <v>2985.381</v>
      </c>
      <c r="Z21">
        <v>1964.02</v>
      </c>
      <c r="AA21" t="s">
        <v>60</v>
      </c>
      <c r="AB21">
        <v>-2857.824</v>
      </c>
      <c r="AC21">
        <v>250</v>
      </c>
      <c r="AD21">
        <v>0</v>
      </c>
      <c r="AE21">
        <v>250</v>
      </c>
      <c r="AF21">
        <v>252</v>
      </c>
      <c r="AG21">
        <v>0</v>
      </c>
      <c r="AH21">
        <v>252</v>
      </c>
      <c r="AI21">
        <v>6138</v>
      </c>
      <c r="AJ21">
        <v>29864.5</v>
      </c>
      <c r="AK21">
        <v>36002.5</v>
      </c>
      <c r="AL21">
        <v>12920.73</v>
      </c>
      <c r="AM21">
        <v>12920.73</v>
      </c>
      <c r="AN21">
        <v>0</v>
      </c>
      <c r="AO21">
        <v>250</v>
      </c>
      <c r="AP21">
        <v>252</v>
      </c>
      <c r="AS21">
        <v>0</v>
      </c>
      <c r="AT21" s="6">
        <v>0</v>
      </c>
      <c r="AU21">
        <v>252</v>
      </c>
      <c r="AV21">
        <v>250</v>
      </c>
      <c r="AW21">
        <v>361</v>
      </c>
      <c r="AX21" s="6">
        <v>361</v>
      </c>
      <c r="AY21">
        <v>252</v>
      </c>
      <c r="AZ21">
        <v>250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29532.91</v>
      </c>
      <c r="B22">
        <v>-6148</v>
      </c>
      <c r="C22">
        <v>25938.2</v>
      </c>
      <c r="D22">
        <v>11051.13</v>
      </c>
      <c r="E22">
        <v>259</v>
      </c>
      <c r="F22">
        <v>4921</v>
      </c>
      <c r="G22">
        <v>249.73</v>
      </c>
      <c r="H22">
        <v>248.01</v>
      </c>
      <c r="I22">
        <v>0</v>
      </c>
      <c r="J22">
        <v>561.16</v>
      </c>
      <c r="K22">
        <v>272.49</v>
      </c>
      <c r="L22">
        <v>0</v>
      </c>
      <c r="M22">
        <v>697.25</v>
      </c>
      <c r="N22">
        <v>700.95</v>
      </c>
      <c r="O22">
        <v>0</v>
      </c>
      <c r="P22">
        <v>362.1</v>
      </c>
      <c r="Q22">
        <v>29498.57</v>
      </c>
      <c r="R22">
        <v>6193.23</v>
      </c>
      <c r="S22">
        <v>11145.405</v>
      </c>
      <c r="T22">
        <v>1.483</v>
      </c>
      <c r="U22">
        <v>11146.888</v>
      </c>
      <c r="V22">
        <v>548.929</v>
      </c>
      <c r="W22">
        <v>50.025</v>
      </c>
      <c r="X22">
        <v>14003.79</v>
      </c>
      <c r="Y22">
        <v>3040.785</v>
      </c>
      <c r="Z22">
        <v>1958.16</v>
      </c>
      <c r="AA22" t="s">
        <v>60</v>
      </c>
      <c r="AB22">
        <v>-2736.519</v>
      </c>
      <c r="AC22">
        <v>259</v>
      </c>
      <c r="AD22">
        <v>0</v>
      </c>
      <c r="AE22">
        <v>259</v>
      </c>
      <c r="AF22">
        <v>255</v>
      </c>
      <c r="AG22">
        <v>0</v>
      </c>
      <c r="AH22">
        <v>255</v>
      </c>
      <c r="AI22">
        <v>6148</v>
      </c>
      <c r="AJ22">
        <v>30083</v>
      </c>
      <c r="AK22">
        <v>36231</v>
      </c>
      <c r="AL22">
        <v>12786.93</v>
      </c>
      <c r="AM22">
        <v>12786.93</v>
      </c>
      <c r="AN22">
        <v>0</v>
      </c>
      <c r="AO22">
        <v>259</v>
      </c>
      <c r="AP22">
        <v>255</v>
      </c>
      <c r="AS22">
        <v>0</v>
      </c>
      <c r="AT22" s="6">
        <v>0</v>
      </c>
      <c r="AU22">
        <v>255</v>
      </c>
      <c r="AV22">
        <v>259</v>
      </c>
      <c r="AW22">
        <v>386.02</v>
      </c>
      <c r="AX22" s="6">
        <v>361</v>
      </c>
      <c r="AY22">
        <v>255</v>
      </c>
      <c r="AZ22">
        <v>259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29785.32</v>
      </c>
      <c r="B23">
        <v>-6147</v>
      </c>
      <c r="C23">
        <v>26243.57</v>
      </c>
      <c r="D23">
        <v>10994.26</v>
      </c>
      <c r="E23">
        <v>260</v>
      </c>
      <c r="F23">
        <v>4946</v>
      </c>
      <c r="G23">
        <v>249.73</v>
      </c>
      <c r="H23">
        <v>249.73</v>
      </c>
      <c r="I23">
        <v>0</v>
      </c>
      <c r="J23">
        <v>559.22</v>
      </c>
      <c r="K23">
        <v>309.94</v>
      </c>
      <c r="L23">
        <v>0</v>
      </c>
      <c r="M23">
        <v>721.09</v>
      </c>
      <c r="N23">
        <v>723.56</v>
      </c>
      <c r="O23">
        <v>0</v>
      </c>
      <c r="P23">
        <v>434.3</v>
      </c>
      <c r="Q23">
        <v>29573.86</v>
      </c>
      <c r="R23">
        <v>6271.997</v>
      </c>
      <c r="S23">
        <v>11193.253</v>
      </c>
      <c r="T23">
        <v>1.448</v>
      </c>
      <c r="U23">
        <v>11194.701</v>
      </c>
      <c r="V23">
        <v>550.77</v>
      </c>
      <c r="W23">
        <v>49.99</v>
      </c>
      <c r="X23">
        <v>13876.71</v>
      </c>
      <c r="Y23">
        <v>3074.207</v>
      </c>
      <c r="Z23">
        <v>1962.21</v>
      </c>
      <c r="AA23" t="s">
        <v>60</v>
      </c>
      <c r="AB23">
        <v>-2613.112</v>
      </c>
      <c r="AC23">
        <v>260</v>
      </c>
      <c r="AD23">
        <v>0</v>
      </c>
      <c r="AE23">
        <v>260</v>
      </c>
      <c r="AF23">
        <v>265</v>
      </c>
      <c r="AG23">
        <v>0</v>
      </c>
      <c r="AH23">
        <v>265</v>
      </c>
      <c r="AI23">
        <v>6147</v>
      </c>
      <c r="AJ23">
        <v>30088.2</v>
      </c>
      <c r="AK23">
        <v>36235.2</v>
      </c>
      <c r="AL23">
        <v>12644.03</v>
      </c>
      <c r="AM23">
        <v>12644.03</v>
      </c>
      <c r="AN23">
        <v>0</v>
      </c>
      <c r="AO23">
        <v>260</v>
      </c>
      <c r="AP23">
        <v>265</v>
      </c>
      <c r="AS23">
        <v>0</v>
      </c>
      <c r="AT23" s="6">
        <v>0</v>
      </c>
      <c r="AU23">
        <v>265</v>
      </c>
      <c r="AV23">
        <v>260</v>
      </c>
      <c r="AW23">
        <v>485.02</v>
      </c>
      <c r="AX23" s="6">
        <v>432.35</v>
      </c>
      <c r="AY23">
        <v>265</v>
      </c>
      <c r="AZ23">
        <v>260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29946.86</v>
      </c>
      <c r="B24">
        <v>-6146</v>
      </c>
      <c r="C24">
        <v>26526.88</v>
      </c>
      <c r="D24">
        <v>10866.03</v>
      </c>
      <c r="E24">
        <v>262</v>
      </c>
      <c r="F24">
        <v>5184</v>
      </c>
      <c r="G24">
        <v>249.73</v>
      </c>
      <c r="H24">
        <v>248.86</v>
      </c>
      <c r="I24">
        <v>0</v>
      </c>
      <c r="J24">
        <v>560.25</v>
      </c>
      <c r="K24">
        <v>347.85</v>
      </c>
      <c r="L24">
        <v>0</v>
      </c>
      <c r="M24">
        <v>747.81</v>
      </c>
      <c r="N24">
        <v>744.94</v>
      </c>
      <c r="O24">
        <v>0</v>
      </c>
      <c r="P24">
        <v>496.8</v>
      </c>
      <c r="Q24">
        <v>29755.86</v>
      </c>
      <c r="R24">
        <v>6284.728</v>
      </c>
      <c r="S24">
        <v>11163.199</v>
      </c>
      <c r="T24">
        <v>1.459</v>
      </c>
      <c r="U24">
        <v>11164.657</v>
      </c>
      <c r="V24">
        <v>548.688</v>
      </c>
      <c r="W24">
        <v>49.992</v>
      </c>
      <c r="X24">
        <v>13676.72</v>
      </c>
      <c r="Y24">
        <v>3291.324</v>
      </c>
      <c r="Z24">
        <v>1965.78</v>
      </c>
      <c r="AA24" t="s">
        <v>60</v>
      </c>
      <c r="AB24">
        <v>-2707.383</v>
      </c>
      <c r="AC24">
        <v>262</v>
      </c>
      <c r="AD24">
        <v>0</v>
      </c>
      <c r="AE24">
        <v>262</v>
      </c>
      <c r="AF24">
        <v>270</v>
      </c>
      <c r="AG24">
        <v>0</v>
      </c>
      <c r="AH24">
        <v>270</v>
      </c>
      <c r="AI24">
        <v>6146</v>
      </c>
      <c r="AJ24">
        <v>30231</v>
      </c>
      <c r="AK24">
        <v>36377</v>
      </c>
      <c r="AL24">
        <v>12495.04</v>
      </c>
      <c r="AM24">
        <v>12495.04</v>
      </c>
      <c r="AN24">
        <v>0</v>
      </c>
      <c r="AO24">
        <v>262</v>
      </c>
      <c r="AP24">
        <v>270</v>
      </c>
      <c r="AS24">
        <v>0</v>
      </c>
      <c r="AT24" s="6">
        <v>0</v>
      </c>
      <c r="AU24">
        <v>270</v>
      </c>
      <c r="AV24">
        <v>262</v>
      </c>
      <c r="AW24">
        <v>500</v>
      </c>
      <c r="AX24" s="6">
        <v>500</v>
      </c>
      <c r="AY24">
        <v>270</v>
      </c>
      <c r="AZ24">
        <v>262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29742.71</v>
      </c>
      <c r="B25">
        <v>-6145</v>
      </c>
      <c r="C25">
        <v>26313.61</v>
      </c>
      <c r="D25">
        <v>10810.77</v>
      </c>
      <c r="E25">
        <v>260</v>
      </c>
      <c r="F25">
        <v>5424</v>
      </c>
      <c r="G25">
        <v>248.86</v>
      </c>
      <c r="H25">
        <v>249.73</v>
      </c>
      <c r="I25">
        <v>0</v>
      </c>
      <c r="J25">
        <v>560.2</v>
      </c>
      <c r="K25">
        <v>324.59</v>
      </c>
      <c r="L25">
        <v>0</v>
      </c>
      <c r="M25">
        <v>733.84</v>
      </c>
      <c r="N25">
        <v>733.42</v>
      </c>
      <c r="O25">
        <v>0</v>
      </c>
      <c r="P25">
        <v>455.1</v>
      </c>
      <c r="Q25">
        <v>29822.24</v>
      </c>
      <c r="R25">
        <v>6256.482</v>
      </c>
      <c r="S25">
        <v>11149.118</v>
      </c>
      <c r="T25">
        <v>1.477</v>
      </c>
      <c r="U25">
        <v>11150.595</v>
      </c>
      <c r="V25">
        <v>549.865</v>
      </c>
      <c r="W25">
        <v>50.01</v>
      </c>
      <c r="X25">
        <v>13667.35</v>
      </c>
      <c r="Y25">
        <v>3255.586</v>
      </c>
      <c r="Z25">
        <v>1967.84</v>
      </c>
      <c r="AA25" t="s">
        <v>60</v>
      </c>
      <c r="AB25">
        <v>-3038.522</v>
      </c>
      <c r="AC25">
        <v>260</v>
      </c>
      <c r="AD25">
        <v>0</v>
      </c>
      <c r="AE25">
        <v>260</v>
      </c>
      <c r="AF25">
        <v>265.55</v>
      </c>
      <c r="AG25">
        <v>0</v>
      </c>
      <c r="AH25">
        <v>265.55</v>
      </c>
      <c r="AI25">
        <v>6145</v>
      </c>
      <c r="AJ25">
        <v>30358.3</v>
      </c>
      <c r="AK25">
        <v>36503.3</v>
      </c>
      <c r="AL25">
        <v>12140.91</v>
      </c>
      <c r="AM25">
        <v>12140.9</v>
      </c>
      <c r="AN25">
        <v>0.01</v>
      </c>
      <c r="AO25">
        <v>260</v>
      </c>
      <c r="AP25">
        <v>265.55</v>
      </c>
      <c r="AS25">
        <v>0</v>
      </c>
      <c r="AT25" s="6">
        <v>0</v>
      </c>
      <c r="AU25">
        <v>265.55</v>
      </c>
      <c r="AV25">
        <v>260</v>
      </c>
      <c r="AW25">
        <v>500</v>
      </c>
      <c r="AX25" s="6">
        <v>451.81</v>
      </c>
      <c r="AY25">
        <v>265.55</v>
      </c>
      <c r="AZ25">
        <v>260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30225.25</v>
      </c>
      <c r="B26">
        <v>-6148</v>
      </c>
      <c r="C26">
        <v>26832.13</v>
      </c>
      <c r="D26">
        <v>10704.22</v>
      </c>
      <c r="E26">
        <v>266</v>
      </c>
      <c r="F26">
        <v>5226</v>
      </c>
      <c r="G26">
        <v>249.73</v>
      </c>
      <c r="H26">
        <v>248.86</v>
      </c>
      <c r="I26">
        <v>0</v>
      </c>
      <c r="J26">
        <v>559.81</v>
      </c>
      <c r="K26">
        <v>348.32</v>
      </c>
      <c r="L26">
        <v>0</v>
      </c>
      <c r="M26">
        <v>746.17</v>
      </c>
      <c r="N26">
        <v>747.81</v>
      </c>
      <c r="O26">
        <v>0</v>
      </c>
      <c r="P26">
        <v>495.8</v>
      </c>
      <c r="Q26">
        <v>30126.46</v>
      </c>
      <c r="R26">
        <v>6221.014</v>
      </c>
      <c r="S26">
        <v>11103.304</v>
      </c>
      <c r="T26">
        <v>1.445</v>
      </c>
      <c r="U26">
        <v>11104.749</v>
      </c>
      <c r="V26">
        <v>550.311</v>
      </c>
      <c r="W26">
        <v>50.033</v>
      </c>
      <c r="X26">
        <v>13372.21</v>
      </c>
      <c r="Y26">
        <v>3531.805</v>
      </c>
      <c r="Z26">
        <v>1969.79</v>
      </c>
      <c r="AA26" t="s">
        <v>60</v>
      </c>
      <c r="AB26">
        <v>-2754.168</v>
      </c>
      <c r="AC26">
        <v>266</v>
      </c>
      <c r="AD26">
        <v>0</v>
      </c>
      <c r="AE26">
        <v>266</v>
      </c>
      <c r="AF26">
        <v>280</v>
      </c>
      <c r="AG26">
        <v>0</v>
      </c>
      <c r="AH26">
        <v>280</v>
      </c>
      <c r="AI26">
        <v>6148</v>
      </c>
      <c r="AJ26">
        <v>30548.8</v>
      </c>
      <c r="AK26">
        <v>36696.8</v>
      </c>
      <c r="AL26">
        <v>11173.82</v>
      </c>
      <c r="AM26">
        <v>11173.8</v>
      </c>
      <c r="AN26">
        <v>0.02</v>
      </c>
      <c r="AO26">
        <v>266</v>
      </c>
      <c r="AP26">
        <v>280</v>
      </c>
      <c r="AS26">
        <v>0</v>
      </c>
      <c r="AT26" s="6">
        <v>0</v>
      </c>
      <c r="AU26">
        <v>280</v>
      </c>
      <c r="AV26">
        <v>266</v>
      </c>
      <c r="AW26">
        <v>508</v>
      </c>
      <c r="AX26" s="6">
        <v>500</v>
      </c>
      <c r="AY26">
        <v>280</v>
      </c>
      <c r="AZ26">
        <v>266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30309.03</v>
      </c>
      <c r="B27">
        <v>-6141</v>
      </c>
      <c r="C27">
        <v>27100.06</v>
      </c>
      <c r="D27">
        <v>10638.55</v>
      </c>
      <c r="E27">
        <v>266</v>
      </c>
      <c r="F27">
        <v>5223</v>
      </c>
      <c r="G27">
        <v>248.86</v>
      </c>
      <c r="H27">
        <v>249.73</v>
      </c>
      <c r="I27">
        <v>0</v>
      </c>
      <c r="J27">
        <v>560.13</v>
      </c>
      <c r="K27">
        <v>351.34</v>
      </c>
      <c r="L27">
        <v>0</v>
      </c>
      <c r="M27">
        <v>749.46</v>
      </c>
      <c r="N27">
        <v>748.64</v>
      </c>
      <c r="O27">
        <v>0</v>
      </c>
      <c r="P27">
        <v>501.6</v>
      </c>
      <c r="Q27">
        <v>30298.36</v>
      </c>
      <c r="R27">
        <v>6276.162</v>
      </c>
      <c r="S27">
        <v>11041.786</v>
      </c>
      <c r="T27">
        <v>1.514</v>
      </c>
      <c r="U27">
        <v>11043.3</v>
      </c>
      <c r="V27">
        <v>550.481</v>
      </c>
      <c r="W27">
        <v>49.976</v>
      </c>
      <c r="X27">
        <v>13240.32</v>
      </c>
      <c r="Y27">
        <v>3666.146</v>
      </c>
      <c r="Z27">
        <v>1969.7</v>
      </c>
      <c r="AA27" t="s">
        <v>60</v>
      </c>
      <c r="AB27">
        <v>-2738.9</v>
      </c>
      <c r="AC27">
        <v>266</v>
      </c>
      <c r="AD27">
        <v>0</v>
      </c>
      <c r="AE27">
        <v>266</v>
      </c>
      <c r="AF27">
        <v>280</v>
      </c>
      <c r="AG27">
        <v>0</v>
      </c>
      <c r="AH27">
        <v>280</v>
      </c>
      <c r="AI27">
        <v>6141</v>
      </c>
      <c r="AJ27">
        <v>30953.7</v>
      </c>
      <c r="AK27">
        <v>37094.7</v>
      </c>
      <c r="AL27">
        <v>10508.11</v>
      </c>
      <c r="AM27">
        <v>10508.06</v>
      </c>
      <c r="AN27">
        <v>0.05</v>
      </c>
      <c r="AO27">
        <v>266</v>
      </c>
      <c r="AP27">
        <v>280</v>
      </c>
      <c r="AS27">
        <v>0</v>
      </c>
      <c r="AT27" s="6">
        <v>0</v>
      </c>
      <c r="AU27">
        <v>280</v>
      </c>
      <c r="AV27">
        <v>266</v>
      </c>
      <c r="AW27">
        <v>506.4</v>
      </c>
      <c r="AX27" s="6">
        <v>500</v>
      </c>
      <c r="AY27">
        <v>280</v>
      </c>
      <c r="AZ27">
        <v>266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30385.55</v>
      </c>
      <c r="B28">
        <v>-6137</v>
      </c>
      <c r="C28">
        <v>27003.99</v>
      </c>
      <c r="D28">
        <v>10523.84</v>
      </c>
      <c r="E28">
        <v>265</v>
      </c>
      <c r="F28">
        <v>5212</v>
      </c>
      <c r="G28">
        <v>248.01</v>
      </c>
      <c r="H28">
        <v>249.73</v>
      </c>
      <c r="I28">
        <v>0</v>
      </c>
      <c r="J28">
        <v>559.53</v>
      </c>
      <c r="K28">
        <v>349.71</v>
      </c>
      <c r="L28">
        <v>0</v>
      </c>
      <c r="M28">
        <v>749.05</v>
      </c>
      <c r="N28">
        <v>746.58</v>
      </c>
      <c r="O28">
        <v>0</v>
      </c>
      <c r="P28">
        <v>501.2</v>
      </c>
      <c r="Q28">
        <v>30351.88</v>
      </c>
      <c r="R28">
        <v>6040.224</v>
      </c>
      <c r="S28">
        <v>10935.676</v>
      </c>
      <c r="T28">
        <v>1.51</v>
      </c>
      <c r="U28">
        <v>10937.186</v>
      </c>
      <c r="V28">
        <v>550.468</v>
      </c>
      <c r="W28">
        <v>50.022</v>
      </c>
      <c r="X28">
        <v>13468.73</v>
      </c>
      <c r="Y28">
        <v>3485.281</v>
      </c>
      <c r="Z28">
        <v>1966.31</v>
      </c>
      <c r="AA28" t="s">
        <v>60</v>
      </c>
      <c r="AB28">
        <v>-2732.036</v>
      </c>
      <c r="AC28">
        <v>265</v>
      </c>
      <c r="AD28">
        <v>0</v>
      </c>
      <c r="AE28">
        <v>265</v>
      </c>
      <c r="AF28">
        <v>280</v>
      </c>
      <c r="AG28">
        <v>0</v>
      </c>
      <c r="AH28">
        <v>280</v>
      </c>
      <c r="AI28">
        <v>6137</v>
      </c>
      <c r="AJ28">
        <v>30915.7</v>
      </c>
      <c r="AK28">
        <v>37052.7</v>
      </c>
      <c r="AL28">
        <v>10311.52</v>
      </c>
      <c r="AM28">
        <v>10310.92</v>
      </c>
      <c r="AN28">
        <v>0.6</v>
      </c>
      <c r="AO28">
        <v>265</v>
      </c>
      <c r="AP28">
        <v>280</v>
      </c>
      <c r="AS28">
        <v>0</v>
      </c>
      <c r="AT28" s="6">
        <v>0</v>
      </c>
      <c r="AU28">
        <v>280</v>
      </c>
      <c r="AV28">
        <v>265</v>
      </c>
      <c r="AW28">
        <v>507.2</v>
      </c>
      <c r="AX28" s="6">
        <v>500</v>
      </c>
      <c r="AY28">
        <v>280</v>
      </c>
      <c r="AZ28">
        <v>265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30487.43</v>
      </c>
      <c r="B29">
        <v>-6132</v>
      </c>
      <c r="C29">
        <v>27456.63</v>
      </c>
      <c r="D29">
        <v>10472.46</v>
      </c>
      <c r="E29">
        <v>270</v>
      </c>
      <c r="F29">
        <v>5206</v>
      </c>
      <c r="G29">
        <v>250.57</v>
      </c>
      <c r="H29">
        <v>249.73</v>
      </c>
      <c r="I29">
        <v>0</v>
      </c>
      <c r="J29">
        <v>560.5</v>
      </c>
      <c r="K29">
        <v>350.41</v>
      </c>
      <c r="L29">
        <v>0</v>
      </c>
      <c r="M29">
        <v>749.46</v>
      </c>
      <c r="N29">
        <v>751.51</v>
      </c>
      <c r="O29">
        <v>0</v>
      </c>
      <c r="P29">
        <v>498.4</v>
      </c>
      <c r="Q29">
        <v>30625.42</v>
      </c>
      <c r="R29">
        <v>6098.261</v>
      </c>
      <c r="S29">
        <v>10886.79</v>
      </c>
      <c r="T29">
        <v>1.525</v>
      </c>
      <c r="U29">
        <v>10888.314</v>
      </c>
      <c r="V29">
        <v>553.652</v>
      </c>
      <c r="W29">
        <v>50.029</v>
      </c>
      <c r="X29">
        <v>13215.09</v>
      </c>
      <c r="Y29">
        <v>3686.82</v>
      </c>
      <c r="Z29">
        <v>1964.77</v>
      </c>
      <c r="AA29" t="s">
        <v>60</v>
      </c>
      <c r="AB29">
        <v>-2720.69</v>
      </c>
      <c r="AC29">
        <v>270</v>
      </c>
      <c r="AD29">
        <v>0</v>
      </c>
      <c r="AE29">
        <v>270</v>
      </c>
      <c r="AF29">
        <v>280</v>
      </c>
      <c r="AG29">
        <v>0</v>
      </c>
      <c r="AH29">
        <v>280</v>
      </c>
      <c r="AI29">
        <v>6132</v>
      </c>
      <c r="AJ29">
        <v>31263.4</v>
      </c>
      <c r="AK29">
        <v>37395.4</v>
      </c>
      <c r="AL29">
        <v>10084.89</v>
      </c>
      <c r="AM29">
        <v>10081.99</v>
      </c>
      <c r="AN29">
        <v>2.9</v>
      </c>
      <c r="AO29">
        <v>270</v>
      </c>
      <c r="AP29">
        <v>280</v>
      </c>
      <c r="AS29">
        <v>0</v>
      </c>
      <c r="AT29" s="6">
        <v>0</v>
      </c>
      <c r="AU29">
        <v>280</v>
      </c>
      <c r="AV29">
        <v>270</v>
      </c>
      <c r="AW29">
        <v>543.2</v>
      </c>
      <c r="AX29" s="6">
        <v>500</v>
      </c>
      <c r="AY29">
        <v>280</v>
      </c>
      <c r="AZ29">
        <v>270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30747.25</v>
      </c>
      <c r="B30">
        <v>-6148</v>
      </c>
      <c r="C30">
        <v>27358.94</v>
      </c>
      <c r="D30">
        <v>10380.63</v>
      </c>
      <c r="E30">
        <v>266</v>
      </c>
      <c r="F30">
        <v>5220</v>
      </c>
      <c r="G30">
        <v>249.73</v>
      </c>
      <c r="H30">
        <v>250.57</v>
      </c>
      <c r="I30">
        <v>0</v>
      </c>
      <c r="J30">
        <v>560.33</v>
      </c>
      <c r="K30">
        <v>349.71</v>
      </c>
      <c r="L30">
        <v>0</v>
      </c>
      <c r="M30">
        <v>749.05</v>
      </c>
      <c r="N30">
        <v>751.51</v>
      </c>
      <c r="O30">
        <v>0</v>
      </c>
      <c r="P30">
        <v>500.9</v>
      </c>
      <c r="Q30">
        <v>30747.41</v>
      </c>
      <c r="R30">
        <v>6161.437</v>
      </c>
      <c r="S30">
        <v>10774.537</v>
      </c>
      <c r="T30">
        <v>5.049</v>
      </c>
      <c r="U30">
        <v>10779.586</v>
      </c>
      <c r="V30">
        <v>559.557</v>
      </c>
      <c r="W30">
        <v>49.98</v>
      </c>
      <c r="X30">
        <v>13000.44</v>
      </c>
      <c r="Y30">
        <v>3843.211</v>
      </c>
      <c r="Z30">
        <v>1945.91</v>
      </c>
      <c r="AA30" t="s">
        <v>60</v>
      </c>
      <c r="AB30">
        <v>-2734.838</v>
      </c>
      <c r="AC30">
        <v>266</v>
      </c>
      <c r="AD30">
        <v>0</v>
      </c>
      <c r="AE30">
        <v>266</v>
      </c>
      <c r="AF30">
        <v>290</v>
      </c>
      <c r="AG30">
        <v>0</v>
      </c>
      <c r="AH30">
        <v>290</v>
      </c>
      <c r="AI30">
        <v>6148</v>
      </c>
      <c r="AJ30">
        <v>31566</v>
      </c>
      <c r="AK30">
        <v>37714</v>
      </c>
      <c r="AL30">
        <v>9808.46</v>
      </c>
      <c r="AM30">
        <v>9744.22</v>
      </c>
      <c r="AN30">
        <v>64.24</v>
      </c>
      <c r="AO30">
        <v>266</v>
      </c>
      <c r="AP30">
        <v>290</v>
      </c>
      <c r="AS30">
        <v>0</v>
      </c>
      <c r="AT30" s="6">
        <v>0</v>
      </c>
      <c r="AU30">
        <v>290</v>
      </c>
      <c r="AV30">
        <v>266</v>
      </c>
      <c r="AW30">
        <v>580</v>
      </c>
      <c r="AX30" s="6">
        <v>500</v>
      </c>
      <c r="AY30">
        <v>290</v>
      </c>
      <c r="AZ30">
        <v>266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31136.58</v>
      </c>
      <c r="B31">
        <v>-6330</v>
      </c>
      <c r="C31">
        <v>27583.92</v>
      </c>
      <c r="D31">
        <v>10578.31</v>
      </c>
      <c r="E31">
        <v>270</v>
      </c>
      <c r="F31">
        <v>4987</v>
      </c>
      <c r="G31">
        <v>282.18</v>
      </c>
      <c r="H31">
        <v>282.18</v>
      </c>
      <c r="I31">
        <v>0</v>
      </c>
      <c r="J31">
        <v>560.06</v>
      </c>
      <c r="K31">
        <v>383.91</v>
      </c>
      <c r="L31">
        <v>0</v>
      </c>
      <c r="M31">
        <v>780.29</v>
      </c>
      <c r="N31">
        <v>784.4</v>
      </c>
      <c r="O31">
        <v>0</v>
      </c>
      <c r="P31">
        <v>500.9</v>
      </c>
      <c r="Q31">
        <v>31274.67</v>
      </c>
      <c r="R31">
        <v>6146.928</v>
      </c>
      <c r="S31">
        <v>10654.568</v>
      </c>
      <c r="T31">
        <v>243.674</v>
      </c>
      <c r="U31">
        <v>10898.242</v>
      </c>
      <c r="V31">
        <v>558.525</v>
      </c>
      <c r="W31">
        <v>50.013</v>
      </c>
      <c r="X31">
        <v>12558.55</v>
      </c>
      <c r="Y31">
        <v>4273.68</v>
      </c>
      <c r="Z31">
        <v>1950.02</v>
      </c>
      <c r="AA31" t="s">
        <v>60</v>
      </c>
      <c r="AB31">
        <v>-2400.617</v>
      </c>
      <c r="AC31">
        <v>270</v>
      </c>
      <c r="AD31">
        <v>0</v>
      </c>
      <c r="AE31">
        <v>270</v>
      </c>
      <c r="AF31">
        <v>290</v>
      </c>
      <c r="AG31">
        <v>0</v>
      </c>
      <c r="AH31">
        <v>290</v>
      </c>
      <c r="AI31">
        <v>6330</v>
      </c>
      <c r="AJ31">
        <v>31744.3</v>
      </c>
      <c r="AK31">
        <v>38074.3</v>
      </c>
      <c r="AL31">
        <v>9797.3</v>
      </c>
      <c r="AM31">
        <v>9430.04</v>
      </c>
      <c r="AN31">
        <v>367.26</v>
      </c>
      <c r="AO31">
        <v>270</v>
      </c>
      <c r="AP31">
        <v>290</v>
      </c>
      <c r="AS31">
        <v>0</v>
      </c>
      <c r="AT31" s="6">
        <v>0</v>
      </c>
      <c r="AU31">
        <v>290</v>
      </c>
      <c r="AV31">
        <v>270</v>
      </c>
      <c r="AW31">
        <v>580</v>
      </c>
      <c r="AX31" s="6">
        <v>500</v>
      </c>
      <c r="AY31">
        <v>290</v>
      </c>
      <c r="AZ31">
        <v>270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31298.88</v>
      </c>
      <c r="B32">
        <v>-6551</v>
      </c>
      <c r="C32">
        <v>27551.85</v>
      </c>
      <c r="D32">
        <v>11007.02</v>
      </c>
      <c r="E32">
        <v>270</v>
      </c>
      <c r="F32">
        <v>4561</v>
      </c>
      <c r="G32">
        <v>278.77</v>
      </c>
      <c r="H32">
        <v>280.47</v>
      </c>
      <c r="I32">
        <v>0</v>
      </c>
      <c r="J32">
        <v>558.69</v>
      </c>
      <c r="K32">
        <v>380.42</v>
      </c>
      <c r="L32">
        <v>0</v>
      </c>
      <c r="M32">
        <v>778.65</v>
      </c>
      <c r="N32">
        <v>783.17</v>
      </c>
      <c r="O32">
        <v>0</v>
      </c>
      <c r="P32">
        <v>498.2</v>
      </c>
      <c r="Q32">
        <v>31279.15</v>
      </c>
      <c r="R32">
        <v>6481.711</v>
      </c>
      <c r="S32">
        <v>10449.869</v>
      </c>
      <c r="T32">
        <v>1074.285</v>
      </c>
      <c r="U32">
        <v>11524.154</v>
      </c>
      <c r="V32">
        <v>555.07</v>
      </c>
      <c r="W32">
        <v>50.035</v>
      </c>
      <c r="X32">
        <v>12853.78</v>
      </c>
      <c r="Y32">
        <v>3992.949</v>
      </c>
      <c r="Z32">
        <v>1964.87</v>
      </c>
      <c r="AA32" t="s">
        <v>60</v>
      </c>
      <c r="AB32">
        <v>-1976.328</v>
      </c>
      <c r="AC32">
        <v>270</v>
      </c>
      <c r="AD32">
        <v>0</v>
      </c>
      <c r="AE32">
        <v>270</v>
      </c>
      <c r="AF32">
        <v>290</v>
      </c>
      <c r="AG32">
        <v>0</v>
      </c>
      <c r="AH32">
        <v>290</v>
      </c>
      <c r="AI32">
        <v>6551</v>
      </c>
      <c r="AJ32">
        <v>31855.4</v>
      </c>
      <c r="AK32">
        <v>38406.4</v>
      </c>
      <c r="AL32">
        <v>10114.88</v>
      </c>
      <c r="AM32">
        <v>9199.48</v>
      </c>
      <c r="AN32">
        <v>915.4</v>
      </c>
      <c r="AO32">
        <v>270</v>
      </c>
      <c r="AP32">
        <v>290</v>
      </c>
      <c r="AS32">
        <v>0</v>
      </c>
      <c r="AT32" s="6">
        <v>0</v>
      </c>
      <c r="AU32">
        <v>290</v>
      </c>
      <c r="AV32">
        <v>270</v>
      </c>
      <c r="AW32">
        <v>580</v>
      </c>
      <c r="AX32" s="6">
        <v>500</v>
      </c>
      <c r="AY32">
        <v>290</v>
      </c>
      <c r="AZ32">
        <v>270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31585.66</v>
      </c>
      <c r="B33">
        <v>-6754</v>
      </c>
      <c r="C33">
        <v>27318.22</v>
      </c>
      <c r="D33">
        <v>11609.32</v>
      </c>
      <c r="E33">
        <v>270</v>
      </c>
      <c r="F33">
        <v>3973</v>
      </c>
      <c r="G33">
        <v>270.24</v>
      </c>
      <c r="H33">
        <v>269.36</v>
      </c>
      <c r="I33">
        <v>0</v>
      </c>
      <c r="J33">
        <v>559.94</v>
      </c>
      <c r="K33">
        <v>370.42</v>
      </c>
      <c r="L33">
        <v>0</v>
      </c>
      <c r="M33">
        <v>769.19</v>
      </c>
      <c r="N33">
        <v>772.48</v>
      </c>
      <c r="O33">
        <v>0</v>
      </c>
      <c r="P33">
        <v>501</v>
      </c>
      <c r="Q33">
        <v>31083.66</v>
      </c>
      <c r="R33">
        <v>6944.195</v>
      </c>
      <c r="S33">
        <v>10043.747</v>
      </c>
      <c r="T33">
        <v>2381.464</v>
      </c>
      <c r="U33">
        <v>12425.21</v>
      </c>
      <c r="V33">
        <v>244.257</v>
      </c>
      <c r="W33">
        <v>50.013</v>
      </c>
      <c r="X33">
        <v>13452.94</v>
      </c>
      <c r="Y33">
        <v>3792.285</v>
      </c>
      <c r="Z33">
        <v>1974.7</v>
      </c>
      <c r="AA33" t="s">
        <v>60</v>
      </c>
      <c r="AB33">
        <v>-1411.963</v>
      </c>
      <c r="AC33">
        <v>270</v>
      </c>
      <c r="AD33">
        <v>0</v>
      </c>
      <c r="AE33">
        <v>270</v>
      </c>
      <c r="AF33">
        <v>289</v>
      </c>
      <c r="AG33">
        <v>0</v>
      </c>
      <c r="AH33">
        <v>289</v>
      </c>
      <c r="AI33">
        <v>6754</v>
      </c>
      <c r="AJ33">
        <v>32022.6</v>
      </c>
      <c r="AK33">
        <v>38776.6</v>
      </c>
      <c r="AL33">
        <v>10766.37</v>
      </c>
      <c r="AM33">
        <v>8965.31</v>
      </c>
      <c r="AN33">
        <v>1801.06</v>
      </c>
      <c r="AO33">
        <v>270</v>
      </c>
      <c r="AP33">
        <v>289</v>
      </c>
      <c r="AS33">
        <v>0</v>
      </c>
      <c r="AT33" s="6">
        <v>0</v>
      </c>
      <c r="AU33">
        <v>289</v>
      </c>
      <c r="AV33">
        <v>270</v>
      </c>
      <c r="AW33">
        <v>580</v>
      </c>
      <c r="AX33" s="6">
        <v>500</v>
      </c>
      <c r="AY33">
        <v>289</v>
      </c>
      <c r="AZ33">
        <v>270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31650.71</v>
      </c>
      <c r="B34">
        <v>-7011</v>
      </c>
      <c r="C34">
        <v>25696.65</v>
      </c>
      <c r="D34">
        <v>12601.85</v>
      </c>
      <c r="E34">
        <v>249</v>
      </c>
      <c r="F34">
        <v>4338</v>
      </c>
      <c r="G34">
        <v>249.73</v>
      </c>
      <c r="H34">
        <v>248.86</v>
      </c>
      <c r="I34">
        <v>0</v>
      </c>
      <c r="J34">
        <v>484.45</v>
      </c>
      <c r="K34">
        <v>302.5</v>
      </c>
      <c r="L34">
        <v>0</v>
      </c>
      <c r="M34">
        <v>696.01</v>
      </c>
      <c r="N34">
        <v>698.89</v>
      </c>
      <c r="O34">
        <v>0</v>
      </c>
      <c r="P34">
        <v>401.6</v>
      </c>
      <c r="Q34">
        <v>30878.19</v>
      </c>
      <c r="R34">
        <v>7050.597</v>
      </c>
      <c r="S34">
        <v>9613.166</v>
      </c>
      <c r="T34">
        <v>4001.399</v>
      </c>
      <c r="U34">
        <v>13614.565</v>
      </c>
      <c r="V34">
        <v>244.869</v>
      </c>
      <c r="W34">
        <v>50.037</v>
      </c>
      <c r="X34">
        <v>14732.76</v>
      </c>
      <c r="Y34">
        <v>2636.609</v>
      </c>
      <c r="Z34">
        <v>1972.31</v>
      </c>
      <c r="AA34" t="s">
        <v>60</v>
      </c>
      <c r="AB34">
        <v>-2083.766</v>
      </c>
      <c r="AC34">
        <v>249</v>
      </c>
      <c r="AD34">
        <v>0</v>
      </c>
      <c r="AE34">
        <v>249</v>
      </c>
      <c r="AF34">
        <v>280</v>
      </c>
      <c r="AG34">
        <v>0</v>
      </c>
      <c r="AH34">
        <v>280</v>
      </c>
      <c r="AI34">
        <v>7011</v>
      </c>
      <c r="AJ34">
        <v>31995.3</v>
      </c>
      <c r="AK34">
        <v>39006.3</v>
      </c>
      <c r="AL34">
        <v>11868</v>
      </c>
      <c r="AM34">
        <v>8811.13</v>
      </c>
      <c r="AN34">
        <v>3056.87</v>
      </c>
      <c r="AO34">
        <v>249</v>
      </c>
      <c r="AP34">
        <v>280</v>
      </c>
      <c r="AS34">
        <v>0</v>
      </c>
      <c r="AT34" s="6">
        <v>0</v>
      </c>
      <c r="AU34">
        <v>280</v>
      </c>
      <c r="AV34">
        <v>249</v>
      </c>
      <c r="AW34">
        <v>507.2</v>
      </c>
      <c r="AX34" s="6">
        <v>401</v>
      </c>
      <c r="AY34">
        <v>280</v>
      </c>
      <c r="AZ34">
        <v>249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31201.82</v>
      </c>
      <c r="B35">
        <v>-7028</v>
      </c>
      <c r="C35">
        <v>24038.1</v>
      </c>
      <c r="D35">
        <v>13878.22</v>
      </c>
      <c r="E35">
        <v>119</v>
      </c>
      <c r="F35">
        <v>4251</v>
      </c>
      <c r="G35">
        <v>201.87</v>
      </c>
      <c r="H35">
        <v>201.87</v>
      </c>
      <c r="I35">
        <v>0</v>
      </c>
      <c r="J35">
        <v>405.35</v>
      </c>
      <c r="K35">
        <v>272.72</v>
      </c>
      <c r="L35">
        <v>0</v>
      </c>
      <c r="M35">
        <v>621.6</v>
      </c>
      <c r="N35">
        <v>623.66</v>
      </c>
      <c r="O35">
        <v>0</v>
      </c>
      <c r="P35">
        <v>362</v>
      </c>
      <c r="Q35">
        <v>31020.56</v>
      </c>
      <c r="R35">
        <v>7090.894</v>
      </c>
      <c r="S35">
        <v>9115.302</v>
      </c>
      <c r="T35">
        <v>5686.938</v>
      </c>
      <c r="U35">
        <v>14802.24</v>
      </c>
      <c r="V35">
        <v>232.61</v>
      </c>
      <c r="W35">
        <v>50.027</v>
      </c>
      <c r="X35">
        <v>15707.02</v>
      </c>
      <c r="Y35">
        <v>1932.984</v>
      </c>
      <c r="Z35">
        <v>1660.04</v>
      </c>
      <c r="AA35" t="s">
        <v>60</v>
      </c>
      <c r="AB35">
        <v>-2209.274</v>
      </c>
      <c r="AC35">
        <v>119</v>
      </c>
      <c r="AD35">
        <v>0</v>
      </c>
      <c r="AE35">
        <v>119</v>
      </c>
      <c r="AF35">
        <v>280</v>
      </c>
      <c r="AG35">
        <v>0</v>
      </c>
      <c r="AH35">
        <v>280</v>
      </c>
      <c r="AI35">
        <v>7028</v>
      </c>
      <c r="AJ35">
        <v>32092.4</v>
      </c>
      <c r="AK35">
        <v>39120.4</v>
      </c>
      <c r="AL35">
        <v>13811.64</v>
      </c>
      <c r="AM35">
        <v>9225.61</v>
      </c>
      <c r="AN35">
        <v>4586.03</v>
      </c>
      <c r="AO35">
        <v>119</v>
      </c>
      <c r="AP35">
        <v>280</v>
      </c>
      <c r="AS35">
        <v>0</v>
      </c>
      <c r="AT35" s="6">
        <v>0</v>
      </c>
      <c r="AU35">
        <v>280</v>
      </c>
      <c r="AV35">
        <v>119</v>
      </c>
      <c r="AW35">
        <v>500</v>
      </c>
      <c r="AX35" s="6">
        <v>361</v>
      </c>
      <c r="AY35">
        <v>280</v>
      </c>
      <c r="AZ35">
        <v>119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30703.73</v>
      </c>
      <c r="B36">
        <v>-7049</v>
      </c>
      <c r="C36">
        <v>22943.55</v>
      </c>
      <c r="D36">
        <v>14422.16</v>
      </c>
      <c r="E36">
        <v>0</v>
      </c>
      <c r="F36">
        <v>4407</v>
      </c>
      <c r="G36">
        <v>195.02</v>
      </c>
      <c r="H36">
        <v>194.17</v>
      </c>
      <c r="I36">
        <v>0</v>
      </c>
      <c r="J36">
        <v>332.54</v>
      </c>
      <c r="K36">
        <v>270.86</v>
      </c>
      <c r="L36">
        <v>0</v>
      </c>
      <c r="M36">
        <v>548.01</v>
      </c>
      <c r="N36">
        <v>547.6</v>
      </c>
      <c r="O36">
        <v>0</v>
      </c>
      <c r="P36">
        <v>361</v>
      </c>
      <c r="Q36">
        <v>30582.66</v>
      </c>
      <c r="R36">
        <v>6896.766</v>
      </c>
      <c r="S36">
        <v>8488.867</v>
      </c>
      <c r="T36">
        <v>7310.052</v>
      </c>
      <c r="U36">
        <v>15798.919</v>
      </c>
      <c r="V36">
        <v>221.012</v>
      </c>
      <c r="W36">
        <v>50.033</v>
      </c>
      <c r="X36">
        <v>17067.68</v>
      </c>
      <c r="Y36">
        <v>904.473</v>
      </c>
      <c r="Z36">
        <v>1657.89</v>
      </c>
      <c r="AA36" t="s">
        <v>60</v>
      </c>
      <c r="AB36">
        <v>-2518.281</v>
      </c>
      <c r="AC36">
        <v>0</v>
      </c>
      <c r="AD36">
        <v>0</v>
      </c>
      <c r="AE36">
        <v>0</v>
      </c>
      <c r="AF36">
        <v>259</v>
      </c>
      <c r="AG36">
        <v>0</v>
      </c>
      <c r="AH36">
        <v>259</v>
      </c>
      <c r="AI36">
        <v>7049</v>
      </c>
      <c r="AJ36">
        <v>31861</v>
      </c>
      <c r="AK36">
        <v>38910</v>
      </c>
      <c r="AL36">
        <v>15428.66</v>
      </c>
      <c r="AM36">
        <v>9191.75</v>
      </c>
      <c r="AN36">
        <v>6236.91</v>
      </c>
      <c r="AO36">
        <v>0</v>
      </c>
      <c r="AP36">
        <v>259</v>
      </c>
      <c r="AS36">
        <v>0</v>
      </c>
      <c r="AT36" s="6">
        <v>0</v>
      </c>
      <c r="AU36">
        <v>259</v>
      </c>
      <c r="AV36">
        <v>0</v>
      </c>
      <c r="AW36">
        <v>401</v>
      </c>
      <c r="AX36" s="6">
        <v>360</v>
      </c>
      <c r="AY36">
        <v>259</v>
      </c>
      <c r="AZ36">
        <v>0</v>
      </c>
      <c r="BC36">
        <f t="shared" si="0"/>
        <v>0</v>
      </c>
      <c r="BD36">
        <f t="shared" si="1"/>
        <v>1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1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30164.06</v>
      </c>
      <c r="B37">
        <v>-7068</v>
      </c>
      <c r="C37">
        <v>22761.74</v>
      </c>
      <c r="D37">
        <v>14085.96</v>
      </c>
      <c r="E37">
        <v>0</v>
      </c>
      <c r="F37">
        <v>4406</v>
      </c>
      <c r="G37">
        <v>195.89</v>
      </c>
      <c r="H37">
        <v>195.02</v>
      </c>
      <c r="I37">
        <v>0</v>
      </c>
      <c r="J37">
        <v>330.56</v>
      </c>
      <c r="K37">
        <v>272.26</v>
      </c>
      <c r="L37">
        <v>0</v>
      </c>
      <c r="M37">
        <v>499.91</v>
      </c>
      <c r="N37">
        <v>498.68</v>
      </c>
      <c r="O37">
        <v>0</v>
      </c>
      <c r="P37">
        <v>362.7</v>
      </c>
      <c r="Q37">
        <v>29812.73</v>
      </c>
      <c r="R37">
        <v>7381.866</v>
      </c>
      <c r="S37">
        <v>8049.207</v>
      </c>
      <c r="T37">
        <v>8863.908</v>
      </c>
      <c r="U37">
        <v>16913.116</v>
      </c>
      <c r="V37">
        <v>-402.674</v>
      </c>
      <c r="W37">
        <v>49.965</v>
      </c>
      <c r="X37">
        <v>17772.18</v>
      </c>
      <c r="Y37">
        <v>784.426</v>
      </c>
      <c r="Z37">
        <v>1655.11</v>
      </c>
      <c r="AA37" t="s">
        <v>60</v>
      </c>
      <c r="AB37">
        <v>-2611.991</v>
      </c>
      <c r="AC37">
        <v>0</v>
      </c>
      <c r="AD37">
        <v>0</v>
      </c>
      <c r="AE37">
        <v>0</v>
      </c>
      <c r="AF37">
        <v>208</v>
      </c>
      <c r="AG37">
        <v>0</v>
      </c>
      <c r="AH37">
        <v>208</v>
      </c>
      <c r="AI37">
        <v>7068</v>
      </c>
      <c r="AJ37">
        <v>31290.9</v>
      </c>
      <c r="AK37">
        <v>38358.9</v>
      </c>
      <c r="AL37">
        <v>16819.3</v>
      </c>
      <c r="AM37">
        <v>8907.21</v>
      </c>
      <c r="AN37">
        <v>7912.09</v>
      </c>
      <c r="AO37">
        <v>0</v>
      </c>
      <c r="AP37">
        <v>208</v>
      </c>
      <c r="AS37">
        <v>0</v>
      </c>
      <c r="AT37" s="6">
        <v>0</v>
      </c>
      <c r="AU37">
        <v>208</v>
      </c>
      <c r="AV37">
        <v>0</v>
      </c>
      <c r="AW37">
        <v>361</v>
      </c>
      <c r="AX37" s="6">
        <v>360</v>
      </c>
      <c r="AY37">
        <v>208</v>
      </c>
      <c r="AZ37">
        <v>0</v>
      </c>
      <c r="BC37">
        <f t="shared" si="0"/>
        <v>0</v>
      </c>
      <c r="BD37">
        <f t="shared" si="1"/>
        <v>1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1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29865.09</v>
      </c>
      <c r="B38">
        <v>-7113</v>
      </c>
      <c r="C38">
        <v>22618.82</v>
      </c>
      <c r="D38">
        <v>13977.84</v>
      </c>
      <c r="E38">
        <v>0</v>
      </c>
      <c r="F38">
        <v>4404</v>
      </c>
      <c r="G38">
        <v>195.89</v>
      </c>
      <c r="H38">
        <v>194.17</v>
      </c>
      <c r="I38">
        <v>0</v>
      </c>
      <c r="J38">
        <v>329.86</v>
      </c>
      <c r="K38">
        <v>270.86</v>
      </c>
      <c r="L38">
        <v>0</v>
      </c>
      <c r="M38">
        <v>498.68</v>
      </c>
      <c r="N38">
        <v>498.68</v>
      </c>
      <c r="O38">
        <v>0</v>
      </c>
      <c r="P38">
        <v>361.7</v>
      </c>
      <c r="Q38">
        <v>29487.15</v>
      </c>
      <c r="R38">
        <v>7154.449</v>
      </c>
      <c r="S38">
        <v>7663.421</v>
      </c>
      <c r="T38">
        <v>8662.98</v>
      </c>
      <c r="U38">
        <v>16326.401</v>
      </c>
      <c r="V38">
        <v>-406.795</v>
      </c>
      <c r="W38">
        <v>50.033</v>
      </c>
      <c r="X38">
        <v>17813.33</v>
      </c>
      <c r="Y38">
        <v>543.309</v>
      </c>
      <c r="Z38">
        <v>1653.31</v>
      </c>
      <c r="AA38" t="s">
        <v>60</v>
      </c>
      <c r="AB38">
        <v>-2614.232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7113</v>
      </c>
      <c r="AJ38">
        <v>30708.6</v>
      </c>
      <c r="AK38">
        <v>37821.6</v>
      </c>
      <c r="AL38">
        <v>17315.94</v>
      </c>
      <c r="AM38">
        <v>7907.07</v>
      </c>
      <c r="AN38">
        <v>9408.87</v>
      </c>
      <c r="AO38">
        <v>0</v>
      </c>
      <c r="AP38">
        <v>0</v>
      </c>
      <c r="AS38">
        <v>0</v>
      </c>
      <c r="AT38" s="6">
        <v>0</v>
      </c>
      <c r="AU38">
        <v>0</v>
      </c>
      <c r="AV38">
        <v>0</v>
      </c>
      <c r="AW38">
        <v>361</v>
      </c>
      <c r="AX38" s="6">
        <v>360</v>
      </c>
      <c r="AY38">
        <v>0</v>
      </c>
      <c r="AZ38">
        <v>0</v>
      </c>
      <c r="BC38">
        <f t="shared" si="0"/>
        <v>1</v>
      </c>
      <c r="BD38">
        <f t="shared" si="1"/>
        <v>1</v>
      </c>
      <c r="BE38">
        <f t="shared" si="2"/>
        <v>0</v>
      </c>
      <c r="BF38">
        <f t="shared" si="3"/>
        <v>0</v>
      </c>
      <c r="BG38">
        <f t="shared" si="4"/>
        <v>1</v>
      </c>
      <c r="BH38">
        <f t="shared" si="5"/>
        <v>1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29029.28</v>
      </c>
      <c r="B39">
        <v>-7103</v>
      </c>
      <c r="C39">
        <v>22470.18</v>
      </c>
      <c r="D39">
        <v>13909.9</v>
      </c>
      <c r="E39">
        <v>0</v>
      </c>
      <c r="F39">
        <v>4406</v>
      </c>
      <c r="G39">
        <v>195.02</v>
      </c>
      <c r="H39">
        <v>193.33</v>
      </c>
      <c r="I39">
        <v>0</v>
      </c>
      <c r="J39">
        <v>328.66</v>
      </c>
      <c r="K39">
        <v>270.86</v>
      </c>
      <c r="L39">
        <v>0</v>
      </c>
      <c r="M39">
        <v>500.32</v>
      </c>
      <c r="N39">
        <v>500.32</v>
      </c>
      <c r="O39">
        <v>0</v>
      </c>
      <c r="P39">
        <v>361.7</v>
      </c>
      <c r="Q39">
        <v>29032.61</v>
      </c>
      <c r="R39">
        <v>6916.863</v>
      </c>
      <c r="S39">
        <v>7135.283</v>
      </c>
      <c r="T39">
        <v>8536.542</v>
      </c>
      <c r="U39">
        <v>15671.825</v>
      </c>
      <c r="V39">
        <v>-404.856</v>
      </c>
      <c r="W39">
        <v>50.035</v>
      </c>
      <c r="X39">
        <v>17912.02</v>
      </c>
      <c r="Y39">
        <v>842.148</v>
      </c>
      <c r="Z39">
        <v>1638.22</v>
      </c>
      <c r="AA39" t="s">
        <v>60</v>
      </c>
      <c r="AB39">
        <v>-2613.252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7103</v>
      </c>
      <c r="AJ39">
        <v>30248.7</v>
      </c>
      <c r="AK39">
        <v>37351.7</v>
      </c>
      <c r="AL39">
        <v>17672.79</v>
      </c>
      <c r="AM39">
        <v>6803.1</v>
      </c>
      <c r="AN39">
        <v>10869.69</v>
      </c>
      <c r="AO39">
        <v>0</v>
      </c>
      <c r="AP39">
        <v>0</v>
      </c>
      <c r="AS39">
        <v>0</v>
      </c>
      <c r="AT39" s="6">
        <v>0</v>
      </c>
      <c r="AU39">
        <v>0</v>
      </c>
      <c r="AV39">
        <v>0</v>
      </c>
      <c r="AW39">
        <v>360</v>
      </c>
      <c r="AX39" s="6">
        <v>360</v>
      </c>
      <c r="AY39">
        <v>0</v>
      </c>
      <c r="AZ39">
        <v>0</v>
      </c>
      <c r="BC39">
        <f t="shared" si="0"/>
        <v>1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1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28614.91</v>
      </c>
      <c r="B40">
        <v>-7094</v>
      </c>
      <c r="C40">
        <v>22451.46</v>
      </c>
      <c r="D40">
        <v>13527</v>
      </c>
      <c r="E40">
        <v>0</v>
      </c>
      <c r="F40">
        <v>4403</v>
      </c>
      <c r="G40">
        <v>192.46</v>
      </c>
      <c r="H40">
        <v>193.33</v>
      </c>
      <c r="I40">
        <v>0</v>
      </c>
      <c r="J40">
        <v>329.49</v>
      </c>
      <c r="K40">
        <v>271.1</v>
      </c>
      <c r="L40">
        <v>0</v>
      </c>
      <c r="M40">
        <v>499.5</v>
      </c>
      <c r="N40">
        <v>498.27</v>
      </c>
      <c r="O40">
        <v>0</v>
      </c>
      <c r="P40">
        <v>359.8</v>
      </c>
      <c r="Q40">
        <v>28449.11</v>
      </c>
      <c r="R40">
        <v>7122.49</v>
      </c>
      <c r="S40">
        <v>6381.258</v>
      </c>
      <c r="T40">
        <v>9306.137</v>
      </c>
      <c r="U40">
        <v>15687.395</v>
      </c>
      <c r="V40">
        <v>-405.602</v>
      </c>
      <c r="W40">
        <v>50.036</v>
      </c>
      <c r="X40">
        <v>18241.45</v>
      </c>
      <c r="Y40">
        <v>618.117</v>
      </c>
      <c r="Z40">
        <v>1629.6</v>
      </c>
      <c r="AA40" t="s">
        <v>60</v>
      </c>
      <c r="AB40">
        <v>-2615.913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7094</v>
      </c>
      <c r="AJ40">
        <v>29648.7</v>
      </c>
      <c r="AK40">
        <v>36742.7</v>
      </c>
      <c r="AL40">
        <v>18684.55</v>
      </c>
      <c r="AM40">
        <v>6535.56</v>
      </c>
      <c r="AN40">
        <v>12148.99</v>
      </c>
      <c r="AO40">
        <v>0</v>
      </c>
      <c r="AP40">
        <v>0</v>
      </c>
      <c r="AS40">
        <v>0</v>
      </c>
      <c r="AT40" s="6">
        <v>0</v>
      </c>
      <c r="AU40">
        <v>0</v>
      </c>
      <c r="AV40">
        <v>0</v>
      </c>
      <c r="AW40">
        <v>360</v>
      </c>
      <c r="AX40" s="6">
        <v>360</v>
      </c>
      <c r="AY40">
        <v>0</v>
      </c>
      <c r="AZ40">
        <v>0</v>
      </c>
      <c r="BC40">
        <f t="shared" si="0"/>
        <v>1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28194.22</v>
      </c>
      <c r="B41">
        <v>-7085</v>
      </c>
      <c r="C41">
        <v>22450.27</v>
      </c>
      <c r="D41">
        <v>13104.03</v>
      </c>
      <c r="E41">
        <v>0</v>
      </c>
      <c r="F41">
        <v>4296</v>
      </c>
      <c r="G41">
        <v>195.02</v>
      </c>
      <c r="H41">
        <v>193.33</v>
      </c>
      <c r="I41">
        <v>0</v>
      </c>
      <c r="J41">
        <v>330.23</v>
      </c>
      <c r="K41">
        <v>271.1</v>
      </c>
      <c r="L41">
        <v>0</v>
      </c>
      <c r="M41">
        <v>500.73</v>
      </c>
      <c r="N41">
        <v>499.91</v>
      </c>
      <c r="O41">
        <v>0</v>
      </c>
      <c r="P41">
        <v>364.1</v>
      </c>
      <c r="Q41">
        <v>28118.58</v>
      </c>
      <c r="R41">
        <v>7050.351</v>
      </c>
      <c r="S41">
        <v>4848.007</v>
      </c>
      <c r="T41">
        <v>10043.737</v>
      </c>
      <c r="U41">
        <v>14891.744</v>
      </c>
      <c r="V41">
        <v>-404.406</v>
      </c>
      <c r="W41">
        <v>50.016</v>
      </c>
      <c r="X41">
        <v>17952.67</v>
      </c>
      <c r="Y41">
        <v>920.031</v>
      </c>
      <c r="Z41">
        <v>1621.99</v>
      </c>
      <c r="AA41" t="s">
        <v>60</v>
      </c>
      <c r="AB41">
        <v>-2502.312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7085</v>
      </c>
      <c r="AJ41">
        <v>29366.7</v>
      </c>
      <c r="AK41">
        <v>36451.7</v>
      </c>
      <c r="AL41">
        <v>19466.74</v>
      </c>
      <c r="AM41">
        <v>6224.96</v>
      </c>
      <c r="AN41">
        <v>13241.78</v>
      </c>
      <c r="AO41">
        <v>0</v>
      </c>
      <c r="AP41">
        <v>0</v>
      </c>
      <c r="AS41">
        <v>0</v>
      </c>
      <c r="AT41" s="6">
        <v>0</v>
      </c>
      <c r="AU41">
        <v>0</v>
      </c>
      <c r="AV41">
        <v>0</v>
      </c>
      <c r="AW41">
        <v>360</v>
      </c>
      <c r="AX41" s="6">
        <v>360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27862.21</v>
      </c>
      <c r="B42">
        <v>-7085</v>
      </c>
      <c r="C42">
        <v>22380.37</v>
      </c>
      <c r="D42">
        <v>12816.77</v>
      </c>
      <c r="E42">
        <v>0</v>
      </c>
      <c r="F42">
        <v>4304</v>
      </c>
      <c r="G42">
        <v>195.02</v>
      </c>
      <c r="H42">
        <v>195.02</v>
      </c>
      <c r="I42">
        <v>0</v>
      </c>
      <c r="J42">
        <v>330.07</v>
      </c>
      <c r="K42">
        <v>271.33</v>
      </c>
      <c r="L42">
        <v>0</v>
      </c>
      <c r="M42">
        <v>500.73</v>
      </c>
      <c r="N42">
        <v>499.91</v>
      </c>
      <c r="O42">
        <v>0</v>
      </c>
      <c r="P42">
        <v>364.4</v>
      </c>
      <c r="Q42">
        <v>27742.89</v>
      </c>
      <c r="R42">
        <v>7181.059</v>
      </c>
      <c r="S42">
        <v>4654.279</v>
      </c>
      <c r="T42">
        <v>10301.632</v>
      </c>
      <c r="U42">
        <v>14955.91</v>
      </c>
      <c r="V42">
        <v>-424.747</v>
      </c>
      <c r="W42">
        <v>49.968</v>
      </c>
      <c r="X42">
        <v>18098.96</v>
      </c>
      <c r="Y42">
        <v>418.051</v>
      </c>
      <c r="Z42">
        <v>1577.03</v>
      </c>
      <c r="AA42" t="s">
        <v>60</v>
      </c>
      <c r="AB42">
        <v>-2506.374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7085</v>
      </c>
      <c r="AJ42">
        <v>28889.8</v>
      </c>
      <c r="AK42">
        <v>35974.8</v>
      </c>
      <c r="AL42">
        <v>20295.91</v>
      </c>
      <c r="AM42">
        <v>6097.38</v>
      </c>
      <c r="AN42">
        <v>14198.53</v>
      </c>
      <c r="AO42">
        <v>0</v>
      </c>
      <c r="AP42">
        <v>0</v>
      </c>
      <c r="AS42">
        <v>0</v>
      </c>
      <c r="AT42" s="6">
        <v>0</v>
      </c>
      <c r="AU42">
        <v>0</v>
      </c>
      <c r="AV42">
        <v>0</v>
      </c>
      <c r="AW42">
        <v>360</v>
      </c>
      <c r="AX42" s="6">
        <v>360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27660.69</v>
      </c>
      <c r="B43">
        <v>-7055</v>
      </c>
      <c r="C43">
        <v>22370.7</v>
      </c>
      <c r="D43">
        <v>12626.92</v>
      </c>
      <c r="E43">
        <v>0</v>
      </c>
      <c r="F43">
        <v>4303</v>
      </c>
      <c r="G43">
        <v>194.17</v>
      </c>
      <c r="H43">
        <v>194.17</v>
      </c>
      <c r="I43">
        <v>0</v>
      </c>
      <c r="J43">
        <v>329.92</v>
      </c>
      <c r="K43">
        <v>270.86</v>
      </c>
      <c r="L43">
        <v>0</v>
      </c>
      <c r="M43">
        <v>499.91</v>
      </c>
      <c r="N43">
        <v>499.09</v>
      </c>
      <c r="O43">
        <v>0</v>
      </c>
      <c r="P43">
        <v>363.7</v>
      </c>
      <c r="Q43">
        <v>27629.3</v>
      </c>
      <c r="R43">
        <v>7043.669</v>
      </c>
      <c r="S43">
        <v>4663.396</v>
      </c>
      <c r="T43">
        <v>10684.589</v>
      </c>
      <c r="U43">
        <v>15347.986</v>
      </c>
      <c r="V43">
        <v>-1039.563</v>
      </c>
      <c r="W43">
        <v>49.971</v>
      </c>
      <c r="X43">
        <v>18110.96</v>
      </c>
      <c r="Y43">
        <v>675.82</v>
      </c>
      <c r="Z43">
        <v>1592.28</v>
      </c>
      <c r="AA43" t="s">
        <v>60</v>
      </c>
      <c r="AB43">
        <v>-2509.316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7055</v>
      </c>
      <c r="AJ43">
        <v>28633.4</v>
      </c>
      <c r="AK43">
        <v>35688.4</v>
      </c>
      <c r="AL43">
        <v>21247.22</v>
      </c>
      <c r="AM43">
        <v>6126.25</v>
      </c>
      <c r="AN43">
        <v>15120.97</v>
      </c>
      <c r="AO43">
        <v>0</v>
      </c>
      <c r="AP43">
        <v>0</v>
      </c>
      <c r="AS43">
        <v>0</v>
      </c>
      <c r="AT43" s="6">
        <v>0</v>
      </c>
      <c r="AU43">
        <v>0</v>
      </c>
      <c r="AV43">
        <v>0</v>
      </c>
      <c r="AW43">
        <v>360</v>
      </c>
      <c r="AX43" s="6">
        <v>360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27227.24</v>
      </c>
      <c r="B44">
        <v>-7029</v>
      </c>
      <c r="C44">
        <v>22375.86</v>
      </c>
      <c r="D44">
        <v>12213.2</v>
      </c>
      <c r="E44">
        <v>0</v>
      </c>
      <c r="F44">
        <v>4303</v>
      </c>
      <c r="G44">
        <v>195.02</v>
      </c>
      <c r="H44">
        <v>194.17</v>
      </c>
      <c r="I44">
        <v>0</v>
      </c>
      <c r="J44">
        <v>330.09</v>
      </c>
      <c r="K44">
        <v>271.1</v>
      </c>
      <c r="L44">
        <v>0</v>
      </c>
      <c r="M44">
        <v>499.5</v>
      </c>
      <c r="N44">
        <v>499.91</v>
      </c>
      <c r="O44">
        <v>0</v>
      </c>
      <c r="P44">
        <v>363.7</v>
      </c>
      <c r="Q44">
        <v>27254.33</v>
      </c>
      <c r="R44">
        <v>7093.484</v>
      </c>
      <c r="S44">
        <v>4486.056</v>
      </c>
      <c r="T44">
        <v>10813.5</v>
      </c>
      <c r="U44">
        <v>15299.555</v>
      </c>
      <c r="V44">
        <v>-1038.05</v>
      </c>
      <c r="W44">
        <v>50.007</v>
      </c>
      <c r="X44">
        <v>18360.14</v>
      </c>
      <c r="Y44">
        <v>408.617</v>
      </c>
      <c r="Z44">
        <v>1546.54</v>
      </c>
      <c r="AA44" t="s">
        <v>60</v>
      </c>
      <c r="AB44">
        <v>-2509.036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7029</v>
      </c>
      <c r="AJ44">
        <v>28371.1</v>
      </c>
      <c r="AK44">
        <v>35400.1</v>
      </c>
      <c r="AL44">
        <v>22138.22</v>
      </c>
      <c r="AM44">
        <v>6201.35</v>
      </c>
      <c r="AN44">
        <v>15936.87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360</v>
      </c>
      <c r="AX44" s="6">
        <v>360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27002.72</v>
      </c>
      <c r="B45">
        <v>-7002</v>
      </c>
      <c r="C45">
        <v>22373</v>
      </c>
      <c r="D45">
        <v>12549.82</v>
      </c>
      <c r="E45">
        <v>0</v>
      </c>
      <c r="F45">
        <v>4303</v>
      </c>
      <c r="G45">
        <v>193.33</v>
      </c>
      <c r="H45">
        <v>195.02</v>
      </c>
      <c r="I45">
        <v>0</v>
      </c>
      <c r="J45">
        <v>330.22</v>
      </c>
      <c r="K45">
        <v>270.86</v>
      </c>
      <c r="L45">
        <v>0</v>
      </c>
      <c r="M45">
        <v>499.91</v>
      </c>
      <c r="N45">
        <v>499.91</v>
      </c>
      <c r="O45">
        <v>0</v>
      </c>
      <c r="P45">
        <v>362.7</v>
      </c>
      <c r="Q45">
        <v>27002.87</v>
      </c>
      <c r="R45">
        <v>6769.064</v>
      </c>
      <c r="S45">
        <v>3970.975</v>
      </c>
      <c r="T45">
        <v>10177.522</v>
      </c>
      <c r="U45">
        <v>14148.497</v>
      </c>
      <c r="V45">
        <v>-1036.355</v>
      </c>
      <c r="W45">
        <v>50.029</v>
      </c>
      <c r="X45">
        <v>17981.07</v>
      </c>
      <c r="Y45">
        <v>672.16</v>
      </c>
      <c r="Z45">
        <v>1569.03</v>
      </c>
      <c r="AA45" t="s">
        <v>60</v>
      </c>
      <c r="AB45">
        <v>-2507.915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7002</v>
      </c>
      <c r="AJ45">
        <v>28345.8</v>
      </c>
      <c r="AK45">
        <v>35347.8</v>
      </c>
      <c r="AL45">
        <v>22891.86</v>
      </c>
      <c r="AM45">
        <v>6274.71</v>
      </c>
      <c r="AN45">
        <v>16617.15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360</v>
      </c>
      <c r="AX45" s="6">
        <v>360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27472.53</v>
      </c>
      <c r="B46">
        <v>-6978</v>
      </c>
      <c r="C46">
        <v>22383.02</v>
      </c>
      <c r="D46">
        <v>12992.54</v>
      </c>
      <c r="E46">
        <v>0</v>
      </c>
      <c r="F46">
        <v>4306</v>
      </c>
      <c r="G46">
        <v>194.17</v>
      </c>
      <c r="H46">
        <v>194.17</v>
      </c>
      <c r="I46">
        <v>0</v>
      </c>
      <c r="J46">
        <v>330.52</v>
      </c>
      <c r="K46">
        <v>271.1</v>
      </c>
      <c r="L46">
        <v>0</v>
      </c>
      <c r="M46">
        <v>500.32</v>
      </c>
      <c r="N46">
        <v>499.5</v>
      </c>
      <c r="O46">
        <v>0</v>
      </c>
      <c r="P46">
        <v>363.3</v>
      </c>
      <c r="Q46">
        <v>27467.55</v>
      </c>
      <c r="R46">
        <v>6894.854</v>
      </c>
      <c r="S46">
        <v>4200.783</v>
      </c>
      <c r="T46">
        <v>10491.108</v>
      </c>
      <c r="U46">
        <v>14691.891</v>
      </c>
      <c r="V46">
        <v>-1030.231</v>
      </c>
      <c r="W46">
        <v>49.996</v>
      </c>
      <c r="X46">
        <v>17952.54</v>
      </c>
      <c r="Y46">
        <v>607.637</v>
      </c>
      <c r="Z46">
        <v>1570.98</v>
      </c>
      <c r="AA46" t="s">
        <v>60</v>
      </c>
      <c r="AB46">
        <v>-2513.378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6978</v>
      </c>
      <c r="AJ46">
        <v>28702.2</v>
      </c>
      <c r="AK46">
        <v>35680.2</v>
      </c>
      <c r="AL46">
        <v>23580.27</v>
      </c>
      <c r="AM46">
        <v>6407.39</v>
      </c>
      <c r="AN46">
        <v>17172.88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360</v>
      </c>
      <c r="AX46" s="6">
        <v>360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27553.3</v>
      </c>
      <c r="B47">
        <v>-6823</v>
      </c>
      <c r="C47">
        <v>22374.59</v>
      </c>
      <c r="D47">
        <v>12914.52</v>
      </c>
      <c r="E47">
        <v>0</v>
      </c>
      <c r="F47">
        <v>4305</v>
      </c>
      <c r="G47">
        <v>194.17</v>
      </c>
      <c r="H47">
        <v>193.33</v>
      </c>
      <c r="I47">
        <v>0</v>
      </c>
      <c r="J47">
        <v>329.92</v>
      </c>
      <c r="K47">
        <v>271.33</v>
      </c>
      <c r="L47">
        <v>0</v>
      </c>
      <c r="M47">
        <v>499.09</v>
      </c>
      <c r="N47">
        <v>499.5</v>
      </c>
      <c r="O47">
        <v>0</v>
      </c>
      <c r="P47">
        <v>363.9</v>
      </c>
      <c r="Q47">
        <v>27377.01</v>
      </c>
      <c r="R47">
        <v>6767.934</v>
      </c>
      <c r="S47">
        <v>4329.622</v>
      </c>
      <c r="T47">
        <v>10596.823</v>
      </c>
      <c r="U47">
        <v>14926.445</v>
      </c>
      <c r="V47">
        <v>-1028.281</v>
      </c>
      <c r="W47">
        <v>50.031</v>
      </c>
      <c r="X47">
        <v>18076.61</v>
      </c>
      <c r="Y47">
        <v>495.348</v>
      </c>
      <c r="Z47">
        <v>1570.71</v>
      </c>
      <c r="AA47" t="s">
        <v>60</v>
      </c>
      <c r="AB47">
        <v>-2511.977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6823</v>
      </c>
      <c r="AJ47">
        <v>28844.3</v>
      </c>
      <c r="AK47">
        <v>35667.3</v>
      </c>
      <c r="AL47">
        <v>24168.48</v>
      </c>
      <c r="AM47">
        <v>6564.52</v>
      </c>
      <c r="AN47">
        <v>17603.96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360</v>
      </c>
      <c r="AX47" s="6">
        <v>360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27332.07</v>
      </c>
      <c r="B48">
        <v>-6670</v>
      </c>
      <c r="C48">
        <v>22371.82</v>
      </c>
      <c r="D48">
        <v>12571.98</v>
      </c>
      <c r="E48">
        <v>0</v>
      </c>
      <c r="F48">
        <v>4306</v>
      </c>
      <c r="G48">
        <v>193.33</v>
      </c>
      <c r="H48">
        <v>194.17</v>
      </c>
      <c r="I48">
        <v>0</v>
      </c>
      <c r="J48">
        <v>329.56</v>
      </c>
      <c r="K48">
        <v>271.33</v>
      </c>
      <c r="L48">
        <v>0</v>
      </c>
      <c r="M48">
        <v>499.91</v>
      </c>
      <c r="N48">
        <v>499.09</v>
      </c>
      <c r="O48">
        <v>0</v>
      </c>
      <c r="P48">
        <v>361.5</v>
      </c>
      <c r="Q48">
        <v>27237.17</v>
      </c>
      <c r="R48">
        <v>6697.226</v>
      </c>
      <c r="S48">
        <v>4502.662</v>
      </c>
      <c r="T48">
        <v>10732.788</v>
      </c>
      <c r="U48">
        <v>15235.45</v>
      </c>
      <c r="V48">
        <v>-1024.273</v>
      </c>
      <c r="W48">
        <v>50.035</v>
      </c>
      <c r="X48">
        <v>18339.1</v>
      </c>
      <c r="Y48">
        <v>374.215</v>
      </c>
      <c r="Z48">
        <v>1574.44</v>
      </c>
      <c r="AA48" t="s">
        <v>60</v>
      </c>
      <c r="AB48">
        <v>-2511.557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6670</v>
      </c>
      <c r="AJ48">
        <v>28770.2</v>
      </c>
      <c r="AK48">
        <v>35440.2</v>
      </c>
      <c r="AL48">
        <v>24668.06</v>
      </c>
      <c r="AM48">
        <v>6744.06</v>
      </c>
      <c r="AN48">
        <v>17924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26676.21</v>
      </c>
      <c r="B49">
        <v>-6517</v>
      </c>
      <c r="C49">
        <v>22407.09</v>
      </c>
      <c r="D49">
        <v>11715.56</v>
      </c>
      <c r="E49">
        <v>0</v>
      </c>
      <c r="F49">
        <v>4305</v>
      </c>
      <c r="G49">
        <v>192.46</v>
      </c>
      <c r="H49">
        <v>193.33</v>
      </c>
      <c r="I49">
        <v>0</v>
      </c>
      <c r="J49">
        <v>329.05</v>
      </c>
      <c r="K49">
        <v>270.4</v>
      </c>
      <c r="L49">
        <v>0</v>
      </c>
      <c r="M49">
        <v>498.27</v>
      </c>
      <c r="N49">
        <v>499.09</v>
      </c>
      <c r="O49">
        <v>0</v>
      </c>
      <c r="P49">
        <v>357.4</v>
      </c>
      <c r="Q49">
        <v>26565.57</v>
      </c>
      <c r="R49">
        <v>6587.59</v>
      </c>
      <c r="S49">
        <v>3822.158</v>
      </c>
      <c r="T49">
        <v>10304.092</v>
      </c>
      <c r="U49">
        <v>14126.25</v>
      </c>
      <c r="V49">
        <v>-1021.65</v>
      </c>
      <c r="W49">
        <v>50.037</v>
      </c>
      <c r="X49">
        <v>18247.5</v>
      </c>
      <c r="Y49">
        <v>510.84</v>
      </c>
      <c r="Z49">
        <v>1571.95</v>
      </c>
      <c r="AA49" t="s">
        <v>60</v>
      </c>
      <c r="AB49">
        <v>-2515.899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6517</v>
      </c>
      <c r="AJ49">
        <v>28309.4</v>
      </c>
      <c r="AK49">
        <v>34826.4</v>
      </c>
      <c r="AL49">
        <v>25056.59</v>
      </c>
      <c r="AM49">
        <v>6935.18</v>
      </c>
      <c r="AN49">
        <v>18121.41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26343.04</v>
      </c>
      <c r="B50">
        <v>-6349</v>
      </c>
      <c r="C50">
        <v>22320.15</v>
      </c>
      <c r="D50">
        <v>12125.35</v>
      </c>
      <c r="E50">
        <v>0</v>
      </c>
      <c r="F50">
        <v>4304</v>
      </c>
      <c r="G50">
        <v>193.33</v>
      </c>
      <c r="H50">
        <v>194.17</v>
      </c>
      <c r="I50">
        <v>0</v>
      </c>
      <c r="J50">
        <v>330.13</v>
      </c>
      <c r="K50">
        <v>270.4</v>
      </c>
      <c r="L50">
        <v>0</v>
      </c>
      <c r="M50">
        <v>499.5</v>
      </c>
      <c r="N50">
        <v>500.32</v>
      </c>
      <c r="O50">
        <v>0</v>
      </c>
      <c r="P50">
        <v>364.9</v>
      </c>
      <c r="Q50">
        <v>25932.75</v>
      </c>
      <c r="R50">
        <v>6489.521</v>
      </c>
      <c r="S50">
        <v>3757.787</v>
      </c>
      <c r="T50">
        <v>10009.074</v>
      </c>
      <c r="U50">
        <v>13766.861</v>
      </c>
      <c r="V50">
        <v>-1013.345</v>
      </c>
      <c r="W50">
        <v>49.997</v>
      </c>
      <c r="X50">
        <v>18405.81</v>
      </c>
      <c r="Y50">
        <v>239.621</v>
      </c>
      <c r="Z50">
        <v>1577.76</v>
      </c>
      <c r="AA50" t="s">
        <v>60</v>
      </c>
      <c r="AB50">
        <v>-2501.892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6349</v>
      </c>
      <c r="AJ50">
        <v>27846.7</v>
      </c>
      <c r="AK50">
        <v>34195.7</v>
      </c>
      <c r="AL50">
        <v>25417.12</v>
      </c>
      <c r="AM50">
        <v>7149.81</v>
      </c>
      <c r="AN50">
        <v>18267.31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26023.78</v>
      </c>
      <c r="B51">
        <v>-6347</v>
      </c>
      <c r="C51">
        <v>22360.02</v>
      </c>
      <c r="D51">
        <v>11788.76</v>
      </c>
      <c r="E51">
        <v>0</v>
      </c>
      <c r="F51">
        <v>4303</v>
      </c>
      <c r="G51">
        <v>194.17</v>
      </c>
      <c r="H51">
        <v>194.17</v>
      </c>
      <c r="I51">
        <v>0</v>
      </c>
      <c r="J51">
        <v>330.33</v>
      </c>
      <c r="K51">
        <v>270.16</v>
      </c>
      <c r="L51">
        <v>0</v>
      </c>
      <c r="M51">
        <v>499.91</v>
      </c>
      <c r="N51">
        <v>499.5</v>
      </c>
      <c r="O51">
        <v>0</v>
      </c>
      <c r="P51">
        <v>360.2</v>
      </c>
      <c r="Q51">
        <v>25832.44</v>
      </c>
      <c r="R51">
        <v>6338.926</v>
      </c>
      <c r="S51">
        <v>3518.305</v>
      </c>
      <c r="T51">
        <v>9490.479</v>
      </c>
      <c r="U51">
        <v>13008.783</v>
      </c>
      <c r="V51">
        <v>-1007.667</v>
      </c>
      <c r="W51">
        <v>50.005</v>
      </c>
      <c r="X51">
        <v>18138.79</v>
      </c>
      <c r="Y51">
        <v>488.793</v>
      </c>
      <c r="Z51">
        <v>1561.92</v>
      </c>
      <c r="AA51" t="s">
        <v>60</v>
      </c>
      <c r="AB51">
        <v>-2509.036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6347</v>
      </c>
      <c r="AJ51">
        <v>27511.4</v>
      </c>
      <c r="AK51">
        <v>33858.4</v>
      </c>
      <c r="AL51">
        <v>25709.6</v>
      </c>
      <c r="AM51">
        <v>7365.62</v>
      </c>
      <c r="AN51">
        <v>18343.98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25346.57</v>
      </c>
      <c r="B52">
        <v>-6346</v>
      </c>
      <c r="C52">
        <v>22369.1</v>
      </c>
      <c r="D52">
        <v>11100.59</v>
      </c>
      <c r="E52">
        <v>0</v>
      </c>
      <c r="F52">
        <v>4305</v>
      </c>
      <c r="G52">
        <v>194.17</v>
      </c>
      <c r="H52">
        <v>194.17</v>
      </c>
      <c r="I52">
        <v>0</v>
      </c>
      <c r="J52">
        <v>329.69</v>
      </c>
      <c r="K52">
        <v>271.1</v>
      </c>
      <c r="L52">
        <v>0</v>
      </c>
      <c r="M52">
        <v>499.91</v>
      </c>
      <c r="N52">
        <v>499.09</v>
      </c>
      <c r="O52">
        <v>0</v>
      </c>
      <c r="P52">
        <v>359.7</v>
      </c>
      <c r="Q52">
        <v>25358.42</v>
      </c>
      <c r="R52">
        <v>6392.838</v>
      </c>
      <c r="S52">
        <v>3458.956</v>
      </c>
      <c r="T52">
        <v>9454.919</v>
      </c>
      <c r="U52">
        <v>12913.875</v>
      </c>
      <c r="V52">
        <v>-1007.556</v>
      </c>
      <c r="W52">
        <v>50.034</v>
      </c>
      <c r="X52">
        <v>18254.31</v>
      </c>
      <c r="Y52">
        <v>510.621</v>
      </c>
      <c r="Z52">
        <v>1556.76</v>
      </c>
      <c r="AA52" t="s">
        <v>60</v>
      </c>
      <c r="AB52">
        <v>-2508.615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6346</v>
      </c>
      <c r="AJ52">
        <v>27231.4</v>
      </c>
      <c r="AK52">
        <v>33577.4</v>
      </c>
      <c r="AL52">
        <v>25932.22</v>
      </c>
      <c r="AM52">
        <v>7576.14</v>
      </c>
      <c r="AN52">
        <v>18356.08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25236.4</v>
      </c>
      <c r="B53">
        <v>-6345</v>
      </c>
      <c r="C53">
        <v>22365.92</v>
      </c>
      <c r="D53">
        <v>11034.85</v>
      </c>
      <c r="E53">
        <v>0</v>
      </c>
      <c r="F53">
        <v>4304</v>
      </c>
      <c r="G53">
        <v>193.33</v>
      </c>
      <c r="H53">
        <v>194.17</v>
      </c>
      <c r="I53">
        <v>0</v>
      </c>
      <c r="J53">
        <v>330.67</v>
      </c>
      <c r="K53">
        <v>270.86</v>
      </c>
      <c r="L53">
        <v>0</v>
      </c>
      <c r="M53">
        <v>500.32</v>
      </c>
      <c r="N53">
        <v>499.91</v>
      </c>
      <c r="O53">
        <v>0</v>
      </c>
      <c r="P53">
        <v>361.6</v>
      </c>
      <c r="Q53">
        <v>24984.6</v>
      </c>
      <c r="R53">
        <v>6358.546</v>
      </c>
      <c r="S53">
        <v>3063.132</v>
      </c>
      <c r="T53">
        <v>8974.041</v>
      </c>
      <c r="U53">
        <v>12037.172</v>
      </c>
      <c r="V53">
        <v>-994.552</v>
      </c>
      <c r="W53">
        <v>49.972</v>
      </c>
      <c r="X53">
        <v>17991.12</v>
      </c>
      <c r="Y53">
        <v>895.061</v>
      </c>
      <c r="Z53">
        <v>1554.81</v>
      </c>
      <c r="AA53" t="s">
        <v>60</v>
      </c>
      <c r="AB53">
        <v>-2504.553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6345</v>
      </c>
      <c r="AJ53">
        <v>27040.5</v>
      </c>
      <c r="AK53">
        <v>33385.5</v>
      </c>
      <c r="AL53">
        <v>26144.82</v>
      </c>
      <c r="AM53">
        <v>7790.45</v>
      </c>
      <c r="AN53">
        <v>18354.37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24690.13</v>
      </c>
      <c r="B54">
        <v>-6347</v>
      </c>
      <c r="C54">
        <v>22364.69</v>
      </c>
      <c r="D54">
        <v>10495.63</v>
      </c>
      <c r="E54">
        <v>0</v>
      </c>
      <c r="F54">
        <v>4307</v>
      </c>
      <c r="G54">
        <v>194.17</v>
      </c>
      <c r="H54">
        <v>194.17</v>
      </c>
      <c r="I54">
        <v>0</v>
      </c>
      <c r="J54">
        <v>330.6</v>
      </c>
      <c r="K54">
        <v>271.79</v>
      </c>
      <c r="L54">
        <v>0</v>
      </c>
      <c r="M54">
        <v>499.91</v>
      </c>
      <c r="N54">
        <v>499.09</v>
      </c>
      <c r="O54">
        <v>0</v>
      </c>
      <c r="P54">
        <v>363.3</v>
      </c>
      <c r="Q54">
        <v>24784.53</v>
      </c>
      <c r="R54">
        <v>6359.81</v>
      </c>
      <c r="S54">
        <v>2861.453</v>
      </c>
      <c r="T54">
        <v>8646.129</v>
      </c>
      <c r="U54">
        <v>11507.582</v>
      </c>
      <c r="V54">
        <v>-997.059</v>
      </c>
      <c r="W54">
        <v>50.023</v>
      </c>
      <c r="X54">
        <v>17757.17</v>
      </c>
      <c r="Y54">
        <v>656.555</v>
      </c>
      <c r="Z54">
        <v>1545.93</v>
      </c>
      <c r="AA54" t="s">
        <v>60</v>
      </c>
      <c r="AB54">
        <v>-2505.254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6347</v>
      </c>
      <c r="AJ54">
        <v>26721.9</v>
      </c>
      <c r="AK54">
        <v>33068.9</v>
      </c>
      <c r="AL54">
        <v>26249.71</v>
      </c>
      <c r="AM54">
        <v>7970.3</v>
      </c>
      <c r="AN54">
        <v>18279.41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24466.49</v>
      </c>
      <c r="B55">
        <v>-6342</v>
      </c>
      <c r="C55">
        <v>22361.06</v>
      </c>
      <c r="D55">
        <v>10374.9</v>
      </c>
      <c r="E55">
        <v>0</v>
      </c>
      <c r="F55">
        <v>4302</v>
      </c>
      <c r="G55">
        <v>194.17</v>
      </c>
      <c r="H55">
        <v>193.33</v>
      </c>
      <c r="I55">
        <v>0</v>
      </c>
      <c r="J55">
        <v>330.1</v>
      </c>
      <c r="K55">
        <v>271.79</v>
      </c>
      <c r="L55">
        <v>0</v>
      </c>
      <c r="M55">
        <v>500.32</v>
      </c>
      <c r="N55">
        <v>500.32</v>
      </c>
      <c r="O55">
        <v>0</v>
      </c>
      <c r="P55">
        <v>364.4</v>
      </c>
      <c r="Q55">
        <v>24642.39</v>
      </c>
      <c r="R55">
        <v>6357.187</v>
      </c>
      <c r="S55">
        <v>2850.739</v>
      </c>
      <c r="T55">
        <v>8588.041</v>
      </c>
      <c r="U55">
        <v>11438.78</v>
      </c>
      <c r="V55">
        <v>-989.478</v>
      </c>
      <c r="W55">
        <v>49.966</v>
      </c>
      <c r="X55">
        <v>17709.13</v>
      </c>
      <c r="Y55">
        <v>642.072</v>
      </c>
      <c r="Z55">
        <v>1523.15</v>
      </c>
      <c r="AA55" t="s">
        <v>60</v>
      </c>
      <c r="AB55">
        <v>-2495.868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6342</v>
      </c>
      <c r="AJ55">
        <v>26575.1</v>
      </c>
      <c r="AK55">
        <v>32917.1</v>
      </c>
      <c r="AL55">
        <v>26269.51</v>
      </c>
      <c r="AM55">
        <v>8123.53</v>
      </c>
      <c r="AN55">
        <v>18145.98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24409.03</v>
      </c>
      <c r="B56">
        <v>-6342</v>
      </c>
      <c r="C56">
        <v>22367.05</v>
      </c>
      <c r="D56">
        <v>10210.65</v>
      </c>
      <c r="E56">
        <v>0</v>
      </c>
      <c r="F56">
        <v>4301</v>
      </c>
      <c r="G56">
        <v>194.17</v>
      </c>
      <c r="H56">
        <v>193.33</v>
      </c>
      <c r="I56">
        <v>0</v>
      </c>
      <c r="J56">
        <v>329.98</v>
      </c>
      <c r="K56">
        <v>271.1</v>
      </c>
      <c r="L56">
        <v>0</v>
      </c>
      <c r="M56">
        <v>500.32</v>
      </c>
      <c r="N56">
        <v>499.5</v>
      </c>
      <c r="O56">
        <v>0</v>
      </c>
      <c r="P56">
        <v>362.5</v>
      </c>
      <c r="Q56">
        <v>24479.84</v>
      </c>
      <c r="R56">
        <v>6445.495</v>
      </c>
      <c r="S56">
        <v>2847.862</v>
      </c>
      <c r="T56">
        <v>8635.175</v>
      </c>
      <c r="U56">
        <v>11483.037</v>
      </c>
      <c r="V56">
        <v>-991.497</v>
      </c>
      <c r="W56">
        <v>50.015</v>
      </c>
      <c r="X56">
        <v>18126.86</v>
      </c>
      <c r="Y56">
        <v>515.182</v>
      </c>
      <c r="Z56">
        <v>1539.7</v>
      </c>
      <c r="AA56" t="s">
        <v>60</v>
      </c>
      <c r="AB56">
        <v>-2504.273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6342</v>
      </c>
      <c r="AJ56">
        <v>26571.9</v>
      </c>
      <c r="AK56">
        <v>32913.9</v>
      </c>
      <c r="AL56">
        <v>26183.12</v>
      </c>
      <c r="AM56">
        <v>8261.24</v>
      </c>
      <c r="AN56">
        <v>17921.88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24425.56</v>
      </c>
      <c r="B57">
        <v>-6341</v>
      </c>
      <c r="C57">
        <v>22410.51</v>
      </c>
      <c r="D57">
        <v>10165.65</v>
      </c>
      <c r="E57">
        <v>0</v>
      </c>
      <c r="F57">
        <v>4300</v>
      </c>
      <c r="G57">
        <v>194.17</v>
      </c>
      <c r="H57">
        <v>193.33</v>
      </c>
      <c r="I57">
        <v>0</v>
      </c>
      <c r="J57">
        <v>330.38</v>
      </c>
      <c r="K57">
        <v>271.1</v>
      </c>
      <c r="L57">
        <v>0</v>
      </c>
      <c r="M57">
        <v>500.32</v>
      </c>
      <c r="N57">
        <v>499.91</v>
      </c>
      <c r="O57">
        <v>0</v>
      </c>
      <c r="P57">
        <v>362.7</v>
      </c>
      <c r="Q57">
        <v>24695.66</v>
      </c>
      <c r="R57">
        <v>6416.584</v>
      </c>
      <c r="S57">
        <v>2822.793</v>
      </c>
      <c r="T57">
        <v>8498.503</v>
      </c>
      <c r="U57">
        <v>11321.295</v>
      </c>
      <c r="V57">
        <v>-979.465</v>
      </c>
      <c r="W57">
        <v>49.971</v>
      </c>
      <c r="X57">
        <v>17856.93</v>
      </c>
      <c r="Y57">
        <v>769</v>
      </c>
      <c r="Z57">
        <v>1545.84</v>
      </c>
      <c r="AA57" t="s">
        <v>60</v>
      </c>
      <c r="AB57">
        <v>-2498.53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6341</v>
      </c>
      <c r="AJ57">
        <v>26594.9</v>
      </c>
      <c r="AK57">
        <v>32935.9</v>
      </c>
      <c r="AL57">
        <v>26007.79</v>
      </c>
      <c r="AM57">
        <v>8387.67</v>
      </c>
      <c r="AN57">
        <v>17620.12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24608.13</v>
      </c>
      <c r="B58">
        <v>-6346</v>
      </c>
      <c r="C58">
        <v>22478.52</v>
      </c>
      <c r="D58">
        <v>10041.42</v>
      </c>
      <c r="E58">
        <v>0</v>
      </c>
      <c r="F58">
        <v>4385</v>
      </c>
      <c r="G58">
        <v>194.17</v>
      </c>
      <c r="H58">
        <v>194.17</v>
      </c>
      <c r="I58">
        <v>0</v>
      </c>
      <c r="J58">
        <v>330.52</v>
      </c>
      <c r="K58">
        <v>271.33</v>
      </c>
      <c r="L58">
        <v>0</v>
      </c>
      <c r="M58">
        <v>500.73</v>
      </c>
      <c r="N58">
        <v>499.91</v>
      </c>
      <c r="O58">
        <v>0</v>
      </c>
      <c r="P58">
        <v>362.2</v>
      </c>
      <c r="Q58">
        <v>24721.01</v>
      </c>
      <c r="R58">
        <v>6466.639</v>
      </c>
      <c r="S58">
        <v>2832.106</v>
      </c>
      <c r="T58">
        <v>8492.331</v>
      </c>
      <c r="U58">
        <v>11324.437</v>
      </c>
      <c r="V58">
        <v>-980.394</v>
      </c>
      <c r="W58">
        <v>50.005</v>
      </c>
      <c r="X58">
        <v>17803.23</v>
      </c>
      <c r="Y58">
        <v>809.213</v>
      </c>
      <c r="Z58">
        <v>1542.91</v>
      </c>
      <c r="AA58" t="s">
        <v>60</v>
      </c>
      <c r="AB58">
        <v>-2585.517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6346</v>
      </c>
      <c r="AJ58">
        <v>26583.2</v>
      </c>
      <c r="AK58">
        <v>32929.2</v>
      </c>
      <c r="AL58">
        <v>25681.81</v>
      </c>
      <c r="AM58">
        <v>8465.79</v>
      </c>
      <c r="AN58">
        <v>17216.02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24805.51</v>
      </c>
      <c r="B59">
        <v>-6336</v>
      </c>
      <c r="C59">
        <v>22532.95</v>
      </c>
      <c r="D59">
        <v>10061.91</v>
      </c>
      <c r="E59">
        <v>0</v>
      </c>
      <c r="F59">
        <v>4381</v>
      </c>
      <c r="G59">
        <v>194.17</v>
      </c>
      <c r="H59">
        <v>194.17</v>
      </c>
      <c r="I59">
        <v>0</v>
      </c>
      <c r="J59">
        <v>330.06</v>
      </c>
      <c r="K59">
        <v>271.1</v>
      </c>
      <c r="L59">
        <v>0</v>
      </c>
      <c r="M59">
        <v>499.91</v>
      </c>
      <c r="N59">
        <v>499.5</v>
      </c>
      <c r="O59">
        <v>0</v>
      </c>
      <c r="P59">
        <v>362.5</v>
      </c>
      <c r="Q59">
        <v>24961.23</v>
      </c>
      <c r="R59">
        <v>6341.586</v>
      </c>
      <c r="S59">
        <v>2821.971</v>
      </c>
      <c r="T59">
        <v>8436.989</v>
      </c>
      <c r="U59">
        <v>11258.96</v>
      </c>
      <c r="V59">
        <v>-970.148</v>
      </c>
      <c r="W59">
        <v>49.968</v>
      </c>
      <c r="X59">
        <v>17816.12</v>
      </c>
      <c r="Y59">
        <v>669.848</v>
      </c>
      <c r="Z59">
        <v>1547.05</v>
      </c>
      <c r="AA59" t="s">
        <v>60</v>
      </c>
      <c r="AB59">
        <v>-2579.214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6336</v>
      </c>
      <c r="AJ59">
        <v>26838.8</v>
      </c>
      <c r="AK59">
        <v>33174.8</v>
      </c>
      <c r="AL59">
        <v>25209.57</v>
      </c>
      <c r="AM59">
        <v>8507.91</v>
      </c>
      <c r="AN59">
        <v>16701.66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25185.47</v>
      </c>
      <c r="B60">
        <v>-6335</v>
      </c>
      <c r="C60">
        <v>22539.79</v>
      </c>
      <c r="D60">
        <v>10437.02</v>
      </c>
      <c r="E60">
        <v>0</v>
      </c>
      <c r="F60">
        <v>4378</v>
      </c>
      <c r="G60">
        <v>193.33</v>
      </c>
      <c r="H60">
        <v>195.02</v>
      </c>
      <c r="I60">
        <v>0</v>
      </c>
      <c r="J60">
        <v>330.27</v>
      </c>
      <c r="K60">
        <v>270.4</v>
      </c>
      <c r="L60">
        <v>0</v>
      </c>
      <c r="M60">
        <v>499.5</v>
      </c>
      <c r="N60">
        <v>500.32</v>
      </c>
      <c r="O60">
        <v>0</v>
      </c>
      <c r="P60">
        <v>362.3</v>
      </c>
      <c r="Q60">
        <v>25200.33</v>
      </c>
      <c r="R60">
        <v>6442.917</v>
      </c>
      <c r="S60">
        <v>2800.518</v>
      </c>
      <c r="T60">
        <v>8272.524</v>
      </c>
      <c r="U60">
        <v>11073.042</v>
      </c>
      <c r="V60">
        <v>-965.056</v>
      </c>
      <c r="W60">
        <v>49.981</v>
      </c>
      <c r="X60">
        <v>17382.28</v>
      </c>
      <c r="Y60">
        <v>1000.213</v>
      </c>
      <c r="Z60">
        <v>1550.92</v>
      </c>
      <c r="AA60" t="s">
        <v>60</v>
      </c>
      <c r="AB60">
        <v>-2583.556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6335</v>
      </c>
      <c r="AJ60">
        <v>27206.5</v>
      </c>
      <c r="AK60">
        <v>33541.5</v>
      </c>
      <c r="AL60">
        <v>24625.89</v>
      </c>
      <c r="AM60">
        <v>8527.28</v>
      </c>
      <c r="AN60">
        <v>16098.61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25448.88</v>
      </c>
      <c r="B61">
        <v>-6332</v>
      </c>
      <c r="C61">
        <v>22529.5</v>
      </c>
      <c r="D61">
        <v>10687.49</v>
      </c>
      <c r="E61">
        <v>0</v>
      </c>
      <c r="F61">
        <v>4114</v>
      </c>
      <c r="G61">
        <v>194.17</v>
      </c>
      <c r="H61">
        <v>193.33</v>
      </c>
      <c r="I61">
        <v>0</v>
      </c>
      <c r="J61">
        <v>330.15</v>
      </c>
      <c r="K61">
        <v>271.1</v>
      </c>
      <c r="L61">
        <v>0</v>
      </c>
      <c r="M61">
        <v>500.32</v>
      </c>
      <c r="N61">
        <v>499.91</v>
      </c>
      <c r="O61">
        <v>0</v>
      </c>
      <c r="P61">
        <v>362.5</v>
      </c>
      <c r="Q61">
        <v>25627.1</v>
      </c>
      <c r="R61">
        <v>6488.244</v>
      </c>
      <c r="S61">
        <v>3043.931</v>
      </c>
      <c r="T61">
        <v>8389.794</v>
      </c>
      <c r="U61">
        <v>11433.725</v>
      </c>
      <c r="V61">
        <v>-959.084</v>
      </c>
      <c r="W61">
        <v>49.97</v>
      </c>
      <c r="X61">
        <v>17345.15</v>
      </c>
      <c r="Y61">
        <v>1011.178</v>
      </c>
      <c r="Z61">
        <v>1550.5</v>
      </c>
      <c r="AA61" t="s">
        <v>60</v>
      </c>
      <c r="AB61">
        <v>-2313.07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6332</v>
      </c>
      <c r="AJ61">
        <v>27546.9</v>
      </c>
      <c r="AK61">
        <v>33878.9</v>
      </c>
      <c r="AL61">
        <v>23929.55</v>
      </c>
      <c r="AM61">
        <v>8552.45</v>
      </c>
      <c r="AN61">
        <v>15377.1</v>
      </c>
      <c r="AO61">
        <v>0</v>
      </c>
      <c r="AP61">
        <v>0</v>
      </c>
      <c r="AS61">
        <v>0</v>
      </c>
      <c r="AT61" s="6">
        <v>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26055.28</v>
      </c>
      <c r="B62">
        <v>-6340</v>
      </c>
      <c r="C62">
        <v>22531.95</v>
      </c>
      <c r="D62">
        <v>11189.96</v>
      </c>
      <c r="E62">
        <v>0</v>
      </c>
      <c r="F62">
        <v>4323</v>
      </c>
      <c r="G62">
        <v>194.17</v>
      </c>
      <c r="H62">
        <v>194.17</v>
      </c>
      <c r="I62">
        <v>0</v>
      </c>
      <c r="J62">
        <v>330.27</v>
      </c>
      <c r="K62">
        <v>271.33</v>
      </c>
      <c r="L62">
        <v>0</v>
      </c>
      <c r="M62">
        <v>499.91</v>
      </c>
      <c r="N62">
        <v>499.5</v>
      </c>
      <c r="O62">
        <v>0</v>
      </c>
      <c r="P62">
        <v>364.6</v>
      </c>
      <c r="Q62">
        <v>26240.25</v>
      </c>
      <c r="R62">
        <v>6314.292</v>
      </c>
      <c r="S62">
        <v>4267.692</v>
      </c>
      <c r="T62">
        <v>8270.95</v>
      </c>
      <c r="U62">
        <v>12538.642</v>
      </c>
      <c r="V62">
        <v>-958.46</v>
      </c>
      <c r="W62">
        <v>50.007</v>
      </c>
      <c r="X62">
        <v>17775.91</v>
      </c>
      <c r="Y62">
        <v>589.277</v>
      </c>
      <c r="Z62">
        <v>1548.52</v>
      </c>
      <c r="AA62" t="s">
        <v>60</v>
      </c>
      <c r="AB62">
        <v>-2519.401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6340</v>
      </c>
      <c r="AJ62">
        <v>28085.2</v>
      </c>
      <c r="AK62">
        <v>34425.2</v>
      </c>
      <c r="AL62">
        <v>23211.5</v>
      </c>
      <c r="AM62">
        <v>8579.17</v>
      </c>
      <c r="AN62">
        <v>14632.33</v>
      </c>
      <c r="AO62">
        <v>0</v>
      </c>
      <c r="AP62">
        <v>0</v>
      </c>
      <c r="AS62">
        <v>0</v>
      </c>
      <c r="AT62" s="6">
        <v>0</v>
      </c>
      <c r="AU62">
        <v>0</v>
      </c>
      <c r="AV62">
        <v>0</v>
      </c>
      <c r="AW62">
        <v>360</v>
      </c>
      <c r="AX62" s="6">
        <v>360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26522.5</v>
      </c>
      <c r="B63">
        <v>-6261</v>
      </c>
      <c r="C63">
        <v>22534.04</v>
      </c>
      <c r="D63">
        <v>11553.58</v>
      </c>
      <c r="E63">
        <v>0</v>
      </c>
      <c r="F63">
        <v>4318</v>
      </c>
      <c r="G63">
        <v>195.02</v>
      </c>
      <c r="H63">
        <v>193.33</v>
      </c>
      <c r="I63">
        <v>0</v>
      </c>
      <c r="J63">
        <v>330.77</v>
      </c>
      <c r="K63">
        <v>270.86</v>
      </c>
      <c r="L63">
        <v>0</v>
      </c>
      <c r="M63">
        <v>499.5</v>
      </c>
      <c r="N63">
        <v>499.5</v>
      </c>
      <c r="O63">
        <v>0</v>
      </c>
      <c r="P63">
        <v>364.2</v>
      </c>
      <c r="Q63">
        <v>26402.14</v>
      </c>
      <c r="R63">
        <v>6352.606</v>
      </c>
      <c r="S63">
        <v>4639.05</v>
      </c>
      <c r="T63">
        <v>7691.74</v>
      </c>
      <c r="U63">
        <v>12330.79</v>
      </c>
      <c r="V63">
        <v>-953.172</v>
      </c>
      <c r="W63">
        <v>50.007</v>
      </c>
      <c r="X63">
        <v>17507.65</v>
      </c>
      <c r="Y63">
        <v>931.867</v>
      </c>
      <c r="Z63">
        <v>1558.97</v>
      </c>
      <c r="AA63" t="s">
        <v>60</v>
      </c>
      <c r="AB63">
        <v>-2520.522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6261</v>
      </c>
      <c r="AJ63">
        <v>28397.1</v>
      </c>
      <c r="AK63">
        <v>34658.1</v>
      </c>
      <c r="AL63">
        <v>22213.54</v>
      </c>
      <c r="AM63">
        <v>8522.4</v>
      </c>
      <c r="AN63">
        <v>13691.14</v>
      </c>
      <c r="AO63">
        <v>0</v>
      </c>
      <c r="AP63">
        <v>0</v>
      </c>
      <c r="AS63">
        <v>0</v>
      </c>
      <c r="AT63" s="6">
        <v>0</v>
      </c>
      <c r="AU63">
        <v>0</v>
      </c>
      <c r="AV63">
        <v>0</v>
      </c>
      <c r="AW63">
        <v>360</v>
      </c>
      <c r="AX63" s="6">
        <v>360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26956.71</v>
      </c>
      <c r="B64">
        <v>-6187</v>
      </c>
      <c r="C64">
        <v>22536.37</v>
      </c>
      <c r="D64">
        <v>11918.75</v>
      </c>
      <c r="E64">
        <v>0</v>
      </c>
      <c r="F64">
        <v>4319</v>
      </c>
      <c r="G64">
        <v>195.02</v>
      </c>
      <c r="H64">
        <v>195.02</v>
      </c>
      <c r="I64">
        <v>0</v>
      </c>
      <c r="J64">
        <v>330.33</v>
      </c>
      <c r="K64">
        <v>271.1</v>
      </c>
      <c r="L64">
        <v>0</v>
      </c>
      <c r="M64">
        <v>500.73</v>
      </c>
      <c r="N64">
        <v>499.5</v>
      </c>
      <c r="O64">
        <v>0</v>
      </c>
      <c r="P64">
        <v>362.9</v>
      </c>
      <c r="Q64">
        <v>27037.58</v>
      </c>
      <c r="R64">
        <v>6164.18</v>
      </c>
      <c r="S64">
        <v>5419.349</v>
      </c>
      <c r="T64">
        <v>7578.073</v>
      </c>
      <c r="U64">
        <v>12997.422</v>
      </c>
      <c r="V64">
        <v>-943.112</v>
      </c>
      <c r="W64">
        <v>49.975</v>
      </c>
      <c r="X64">
        <v>17678.76</v>
      </c>
      <c r="Y64">
        <v>754.266</v>
      </c>
      <c r="Z64">
        <v>1561.47</v>
      </c>
      <c r="AA64" t="s">
        <v>60</v>
      </c>
      <c r="AB64">
        <v>-2516.74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6187</v>
      </c>
      <c r="AJ64">
        <v>29021.7</v>
      </c>
      <c r="AK64">
        <v>35208.7</v>
      </c>
      <c r="AL64">
        <v>21495.33</v>
      </c>
      <c r="AM64">
        <v>8914.11</v>
      </c>
      <c r="AN64">
        <v>12581.22</v>
      </c>
      <c r="AO64">
        <v>0</v>
      </c>
      <c r="AP64">
        <v>0</v>
      </c>
      <c r="AS64">
        <v>0</v>
      </c>
      <c r="AT64" s="6">
        <v>0</v>
      </c>
      <c r="AU64">
        <v>0</v>
      </c>
      <c r="AV64">
        <v>0</v>
      </c>
      <c r="AW64">
        <v>360</v>
      </c>
      <c r="AX64" s="6">
        <v>360</v>
      </c>
      <c r="AY64">
        <v>0</v>
      </c>
      <c r="AZ64">
        <v>0</v>
      </c>
      <c r="BC64">
        <f t="shared" si="0"/>
        <v>1</v>
      </c>
      <c r="BD64">
        <f t="shared" si="1"/>
        <v>1</v>
      </c>
      <c r="BE64">
        <f t="shared" si="2"/>
        <v>0</v>
      </c>
      <c r="BF64">
        <f t="shared" si="3"/>
        <v>0</v>
      </c>
      <c r="BG64">
        <f t="shared" si="4"/>
        <v>1</v>
      </c>
      <c r="BH64">
        <f t="shared" si="5"/>
        <v>1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27343.92</v>
      </c>
      <c r="B65">
        <v>-6110</v>
      </c>
      <c r="C65">
        <v>22752.28</v>
      </c>
      <c r="D65">
        <v>11999.22</v>
      </c>
      <c r="E65">
        <v>0</v>
      </c>
      <c r="F65">
        <v>4317</v>
      </c>
      <c r="G65">
        <v>194.17</v>
      </c>
      <c r="H65">
        <v>195.02</v>
      </c>
      <c r="I65">
        <v>0</v>
      </c>
      <c r="J65">
        <v>329.98</v>
      </c>
      <c r="K65">
        <v>271.79</v>
      </c>
      <c r="L65">
        <v>0</v>
      </c>
      <c r="M65">
        <v>499.91</v>
      </c>
      <c r="N65">
        <v>499.5</v>
      </c>
      <c r="O65">
        <v>0</v>
      </c>
      <c r="P65">
        <v>361.8</v>
      </c>
      <c r="Q65">
        <v>27101.89</v>
      </c>
      <c r="R65">
        <v>6170.566</v>
      </c>
      <c r="S65">
        <v>5661.867</v>
      </c>
      <c r="T65">
        <v>7088.954</v>
      </c>
      <c r="U65">
        <v>12750.822</v>
      </c>
      <c r="V65">
        <v>-941.929</v>
      </c>
      <c r="W65">
        <v>50.004</v>
      </c>
      <c r="X65">
        <v>17402.82</v>
      </c>
      <c r="Y65">
        <v>1035.205</v>
      </c>
      <c r="Z65">
        <v>1601.27</v>
      </c>
      <c r="AA65" t="s">
        <v>60</v>
      </c>
      <c r="AB65">
        <v>-2518.281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6110</v>
      </c>
      <c r="AJ65">
        <v>29507.9</v>
      </c>
      <c r="AK65">
        <v>35617.9</v>
      </c>
      <c r="AL65">
        <v>20225.9</v>
      </c>
      <c r="AM65">
        <v>8866.29</v>
      </c>
      <c r="AN65">
        <v>11359.61</v>
      </c>
      <c r="AO65">
        <v>0</v>
      </c>
      <c r="AP65">
        <v>0</v>
      </c>
      <c r="AS65">
        <v>0</v>
      </c>
      <c r="AT65" s="6">
        <v>0</v>
      </c>
      <c r="AU65">
        <v>0</v>
      </c>
      <c r="AV65">
        <v>0</v>
      </c>
      <c r="AW65">
        <v>360</v>
      </c>
      <c r="AX65" s="6">
        <v>360</v>
      </c>
      <c r="AY65">
        <v>0</v>
      </c>
      <c r="AZ65">
        <v>0</v>
      </c>
      <c r="BC65">
        <f t="shared" si="0"/>
        <v>1</v>
      </c>
      <c r="BD65">
        <f t="shared" si="1"/>
        <v>1</v>
      </c>
      <c r="BE65">
        <f t="shared" si="2"/>
        <v>0</v>
      </c>
      <c r="BF65">
        <f t="shared" si="3"/>
        <v>0</v>
      </c>
      <c r="BG65">
        <f t="shared" si="4"/>
        <v>1</v>
      </c>
      <c r="BH65">
        <f t="shared" si="5"/>
        <v>1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27978.15</v>
      </c>
      <c r="B66">
        <v>-6034</v>
      </c>
      <c r="C66">
        <v>23664.01</v>
      </c>
      <c r="D66">
        <v>11123.47</v>
      </c>
      <c r="E66">
        <v>0</v>
      </c>
      <c r="F66">
        <v>4405</v>
      </c>
      <c r="G66">
        <v>195.02</v>
      </c>
      <c r="H66">
        <v>194.17</v>
      </c>
      <c r="I66">
        <v>0</v>
      </c>
      <c r="J66">
        <v>330.28</v>
      </c>
      <c r="K66">
        <v>271.33</v>
      </c>
      <c r="L66">
        <v>0</v>
      </c>
      <c r="M66">
        <v>500.73</v>
      </c>
      <c r="N66">
        <v>499.91</v>
      </c>
      <c r="O66">
        <v>0</v>
      </c>
      <c r="P66">
        <v>362.6</v>
      </c>
      <c r="Q66">
        <v>28368.42</v>
      </c>
      <c r="R66">
        <v>6081.981</v>
      </c>
      <c r="S66">
        <v>5866.099</v>
      </c>
      <c r="T66">
        <v>6504.773</v>
      </c>
      <c r="U66">
        <v>12370.872</v>
      </c>
      <c r="V66">
        <v>-96.512</v>
      </c>
      <c r="W66">
        <v>49.988</v>
      </c>
      <c r="X66">
        <v>16687.44</v>
      </c>
      <c r="Y66">
        <v>1127.391</v>
      </c>
      <c r="Z66">
        <v>1621.75</v>
      </c>
      <c r="AA66" t="s">
        <v>60</v>
      </c>
      <c r="AB66">
        <v>-2605.408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6034</v>
      </c>
      <c r="AJ66">
        <v>30231.4</v>
      </c>
      <c r="AK66">
        <v>36265.4</v>
      </c>
      <c r="AL66">
        <v>20513.84</v>
      </c>
      <c r="AM66">
        <v>10243.55</v>
      </c>
      <c r="AN66">
        <v>10270.29</v>
      </c>
      <c r="AO66">
        <v>0</v>
      </c>
      <c r="AP66">
        <v>0</v>
      </c>
      <c r="AS66">
        <v>0</v>
      </c>
      <c r="AT66" s="6">
        <v>0</v>
      </c>
      <c r="AU66">
        <v>0</v>
      </c>
      <c r="AV66">
        <v>0</v>
      </c>
      <c r="AW66">
        <v>360</v>
      </c>
      <c r="AX66" s="6">
        <v>360</v>
      </c>
      <c r="AY66">
        <v>0</v>
      </c>
      <c r="AZ66">
        <v>0</v>
      </c>
      <c r="BC66">
        <f t="shared" ref="BC66:BC97" si="10">IF(AU66=0,1,0)</f>
        <v>1</v>
      </c>
      <c r="BD66">
        <f t="shared" ref="BD66:BD97" si="11">IF(AV66=0,1,0)</f>
        <v>1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1</v>
      </c>
      <c r="BH66">
        <f t="shared" ref="BH66:BH97" si="15">IF(AO66=0,1,0)</f>
        <v>1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28792.12</v>
      </c>
      <c r="B67">
        <v>-6124</v>
      </c>
      <c r="C67">
        <v>23981.38</v>
      </c>
      <c r="D67">
        <v>11854.18</v>
      </c>
      <c r="E67">
        <v>0</v>
      </c>
      <c r="F67">
        <v>4385</v>
      </c>
      <c r="G67">
        <v>194.17</v>
      </c>
      <c r="H67">
        <v>194.17</v>
      </c>
      <c r="I67">
        <v>0</v>
      </c>
      <c r="J67">
        <v>330.09</v>
      </c>
      <c r="K67">
        <v>271.1</v>
      </c>
      <c r="L67">
        <v>0</v>
      </c>
      <c r="M67">
        <v>499.91</v>
      </c>
      <c r="N67">
        <v>499.5</v>
      </c>
      <c r="O67">
        <v>0</v>
      </c>
      <c r="P67">
        <v>362.5</v>
      </c>
      <c r="Q67">
        <v>29181.78</v>
      </c>
      <c r="R67">
        <v>6065.583</v>
      </c>
      <c r="S67">
        <v>6081.413</v>
      </c>
      <c r="T67">
        <v>5866.152</v>
      </c>
      <c r="U67">
        <v>11947.565</v>
      </c>
      <c r="V67">
        <v>199.118</v>
      </c>
      <c r="W67">
        <v>49.999</v>
      </c>
      <c r="X67">
        <v>16043.69</v>
      </c>
      <c r="Y67">
        <v>1537.074</v>
      </c>
      <c r="Z67">
        <v>1610.68</v>
      </c>
      <c r="AA67" t="s">
        <v>60</v>
      </c>
      <c r="AB67">
        <v>-2584.957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6124</v>
      </c>
      <c r="AJ67">
        <v>31141</v>
      </c>
      <c r="AK67">
        <v>37265</v>
      </c>
      <c r="AL67">
        <v>18974.31</v>
      </c>
      <c r="AM67">
        <v>10195.76</v>
      </c>
      <c r="AN67">
        <v>8778.55</v>
      </c>
      <c r="AO67">
        <v>0</v>
      </c>
      <c r="AP67">
        <v>0</v>
      </c>
      <c r="AS67">
        <v>0</v>
      </c>
      <c r="AT67" s="6">
        <v>0</v>
      </c>
      <c r="AU67">
        <v>0</v>
      </c>
      <c r="AV67">
        <v>0</v>
      </c>
      <c r="AW67">
        <v>360</v>
      </c>
      <c r="AX67" s="6">
        <v>360</v>
      </c>
      <c r="AY67">
        <v>0</v>
      </c>
      <c r="AZ67">
        <v>0</v>
      </c>
      <c r="BC67">
        <f t="shared" si="10"/>
        <v>1</v>
      </c>
      <c r="BD67">
        <f t="shared" si="11"/>
        <v>1</v>
      </c>
      <c r="BE67">
        <f t="shared" si="12"/>
        <v>0</v>
      </c>
      <c r="BF67">
        <f t="shared" si="13"/>
        <v>0</v>
      </c>
      <c r="BG67">
        <f t="shared" si="14"/>
        <v>1</v>
      </c>
      <c r="BH67">
        <f t="shared" si="15"/>
        <v>1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29669.64</v>
      </c>
      <c r="B68">
        <v>-6251</v>
      </c>
      <c r="C68">
        <v>24089.36</v>
      </c>
      <c r="D68">
        <v>11838</v>
      </c>
      <c r="E68">
        <v>0</v>
      </c>
      <c r="F68">
        <v>4214</v>
      </c>
      <c r="G68">
        <v>194.17</v>
      </c>
      <c r="H68">
        <v>194.17</v>
      </c>
      <c r="I68">
        <v>0</v>
      </c>
      <c r="J68">
        <v>330</v>
      </c>
      <c r="K68">
        <v>271.1</v>
      </c>
      <c r="L68">
        <v>0</v>
      </c>
      <c r="M68">
        <v>500.73</v>
      </c>
      <c r="N68">
        <v>499.91</v>
      </c>
      <c r="O68">
        <v>0</v>
      </c>
      <c r="P68">
        <v>366.5</v>
      </c>
      <c r="Q68">
        <v>29944.98</v>
      </c>
      <c r="R68">
        <v>6210.143</v>
      </c>
      <c r="S68">
        <v>7908.889</v>
      </c>
      <c r="T68">
        <v>4811.653</v>
      </c>
      <c r="U68">
        <v>12720.543</v>
      </c>
      <c r="V68">
        <v>205.392</v>
      </c>
      <c r="W68">
        <v>49.973</v>
      </c>
      <c r="X68">
        <v>15876.08</v>
      </c>
      <c r="Y68">
        <v>1451.875</v>
      </c>
      <c r="Z68">
        <v>1597.92</v>
      </c>
      <c r="AA68" t="s">
        <v>60</v>
      </c>
      <c r="AB68">
        <v>-2411.543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6251</v>
      </c>
      <c r="AJ68">
        <v>31831.5</v>
      </c>
      <c r="AK68">
        <v>38082.5</v>
      </c>
      <c r="AL68">
        <v>17031.73</v>
      </c>
      <c r="AM68">
        <v>9925.29</v>
      </c>
      <c r="AN68">
        <v>7106.44</v>
      </c>
      <c r="AO68">
        <v>0</v>
      </c>
      <c r="AP68">
        <v>0</v>
      </c>
      <c r="AS68">
        <v>0</v>
      </c>
      <c r="AT68" s="6">
        <v>0</v>
      </c>
      <c r="AU68">
        <v>0</v>
      </c>
      <c r="AV68">
        <v>0</v>
      </c>
      <c r="AW68">
        <v>361</v>
      </c>
      <c r="AX68" s="6">
        <v>360</v>
      </c>
      <c r="AY68">
        <v>0</v>
      </c>
      <c r="AZ68">
        <v>0</v>
      </c>
      <c r="BC68">
        <f t="shared" si="10"/>
        <v>1</v>
      </c>
      <c r="BD68">
        <f t="shared" si="11"/>
        <v>1</v>
      </c>
      <c r="BE68">
        <f t="shared" si="12"/>
        <v>0</v>
      </c>
      <c r="BF68">
        <f t="shared" si="13"/>
        <v>0</v>
      </c>
      <c r="BG68">
        <f t="shared" si="14"/>
        <v>1</v>
      </c>
      <c r="BH68">
        <f t="shared" si="15"/>
        <v>1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30581.63</v>
      </c>
      <c r="B69">
        <v>-6359</v>
      </c>
      <c r="C69">
        <v>25314.01</v>
      </c>
      <c r="D69">
        <v>11315.32</v>
      </c>
      <c r="E69">
        <v>210</v>
      </c>
      <c r="F69">
        <v>4024</v>
      </c>
      <c r="G69">
        <v>196.74</v>
      </c>
      <c r="H69">
        <v>196.74</v>
      </c>
      <c r="I69">
        <v>0</v>
      </c>
      <c r="J69">
        <v>354.06</v>
      </c>
      <c r="K69">
        <v>270.4</v>
      </c>
      <c r="L69">
        <v>0</v>
      </c>
      <c r="M69">
        <v>570.62</v>
      </c>
      <c r="N69">
        <v>571.04</v>
      </c>
      <c r="O69">
        <v>0</v>
      </c>
      <c r="P69">
        <v>362.7</v>
      </c>
      <c r="Q69">
        <v>30845.3</v>
      </c>
      <c r="R69">
        <v>6201.02</v>
      </c>
      <c r="S69">
        <v>8735.411</v>
      </c>
      <c r="T69">
        <v>4282.255</v>
      </c>
      <c r="U69">
        <v>13017.666</v>
      </c>
      <c r="V69">
        <v>200.822</v>
      </c>
      <c r="W69">
        <v>50.031</v>
      </c>
      <c r="X69">
        <v>15397.28</v>
      </c>
      <c r="Y69">
        <v>1845.367</v>
      </c>
      <c r="Z69">
        <v>1625.97</v>
      </c>
      <c r="AA69" t="s">
        <v>60</v>
      </c>
      <c r="AB69">
        <v>-2086.567</v>
      </c>
      <c r="AC69">
        <v>210</v>
      </c>
      <c r="AD69">
        <v>0</v>
      </c>
      <c r="AE69">
        <v>210</v>
      </c>
      <c r="AF69">
        <v>288.78</v>
      </c>
      <c r="AG69">
        <v>-41.65</v>
      </c>
      <c r="AH69">
        <v>247.13</v>
      </c>
      <c r="AI69">
        <v>6359</v>
      </c>
      <c r="AJ69">
        <v>32634.2</v>
      </c>
      <c r="AK69">
        <v>38993.2</v>
      </c>
      <c r="AL69">
        <v>14804.03</v>
      </c>
      <c r="AM69">
        <v>9402.17</v>
      </c>
      <c r="AN69">
        <v>5401.86</v>
      </c>
      <c r="AO69">
        <v>210</v>
      </c>
      <c r="AP69">
        <v>257.15</v>
      </c>
      <c r="AS69">
        <v>0</v>
      </c>
      <c r="AT69" s="6">
        <v>0</v>
      </c>
      <c r="AU69">
        <v>247.13</v>
      </c>
      <c r="AV69">
        <v>210</v>
      </c>
      <c r="AW69">
        <v>460</v>
      </c>
      <c r="AX69" s="6">
        <v>361</v>
      </c>
      <c r="AY69">
        <v>247.13</v>
      </c>
      <c r="AZ69">
        <v>210</v>
      </c>
      <c r="BC69">
        <f t="shared" si="10"/>
        <v>0</v>
      </c>
      <c r="BD69">
        <f t="shared" si="11"/>
        <v>0</v>
      </c>
      <c r="BE69">
        <f t="shared" si="12"/>
        <v>1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247.13</v>
      </c>
      <c r="BK69">
        <f t="shared" si="17"/>
        <v>1</v>
      </c>
      <c r="BL69">
        <f t="shared" si="18"/>
        <v>0</v>
      </c>
      <c r="BM69">
        <f t="shared" si="19"/>
        <v>0</v>
      </c>
    </row>
    <row r="70" spans="1:65">
      <c r="A70">
        <v>31570.92</v>
      </c>
      <c r="B70">
        <v>-6495</v>
      </c>
      <c r="C70">
        <v>27319.8</v>
      </c>
      <c r="D70">
        <v>10430.07</v>
      </c>
      <c r="E70">
        <v>265</v>
      </c>
      <c r="F70">
        <v>4000</v>
      </c>
      <c r="G70">
        <v>248.01</v>
      </c>
      <c r="H70">
        <v>247.16</v>
      </c>
      <c r="I70">
        <v>0</v>
      </c>
      <c r="J70">
        <v>441.41</v>
      </c>
      <c r="K70">
        <v>342.27</v>
      </c>
      <c r="L70">
        <v>0</v>
      </c>
      <c r="M70">
        <v>645.86</v>
      </c>
      <c r="N70">
        <v>643.39</v>
      </c>
      <c r="O70">
        <v>0</v>
      </c>
      <c r="P70">
        <v>460.7</v>
      </c>
      <c r="Q70">
        <v>32091.95</v>
      </c>
      <c r="R70">
        <v>6365.29</v>
      </c>
      <c r="S70">
        <v>8758.12</v>
      </c>
      <c r="T70">
        <v>3226.239</v>
      </c>
      <c r="U70">
        <v>11984.359</v>
      </c>
      <c r="V70">
        <v>203.929</v>
      </c>
      <c r="W70">
        <v>49.981</v>
      </c>
      <c r="X70">
        <v>13278.96</v>
      </c>
      <c r="Y70">
        <v>3870.082</v>
      </c>
      <c r="Z70">
        <v>1698.18</v>
      </c>
      <c r="AA70" t="s">
        <v>60</v>
      </c>
      <c r="AB70">
        <v>-1714.246</v>
      </c>
      <c r="AC70">
        <v>265</v>
      </c>
      <c r="AD70">
        <v>0</v>
      </c>
      <c r="AE70">
        <v>265</v>
      </c>
      <c r="AF70">
        <v>310</v>
      </c>
      <c r="AG70">
        <v>-6.67</v>
      </c>
      <c r="AH70">
        <v>303.33</v>
      </c>
      <c r="AI70">
        <v>6495</v>
      </c>
      <c r="AJ70">
        <v>33385.4</v>
      </c>
      <c r="AK70">
        <v>39880.4</v>
      </c>
      <c r="AL70">
        <v>12303.75</v>
      </c>
      <c r="AM70">
        <v>8511.22</v>
      </c>
      <c r="AN70">
        <v>3792.53</v>
      </c>
      <c r="AO70">
        <v>265</v>
      </c>
      <c r="AP70">
        <v>304.99</v>
      </c>
      <c r="AS70">
        <v>0</v>
      </c>
      <c r="AT70" s="6">
        <v>0</v>
      </c>
      <c r="AU70">
        <v>303.33</v>
      </c>
      <c r="AV70">
        <v>265</v>
      </c>
      <c r="AW70">
        <v>559</v>
      </c>
      <c r="AX70" s="6">
        <v>460</v>
      </c>
      <c r="AY70">
        <v>303.33</v>
      </c>
      <c r="AZ70">
        <v>265</v>
      </c>
      <c r="BC70">
        <f t="shared" si="10"/>
        <v>0</v>
      </c>
      <c r="BD70">
        <f t="shared" si="11"/>
        <v>0</v>
      </c>
      <c r="BE70">
        <f t="shared" si="12"/>
        <v>1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303.33</v>
      </c>
      <c r="BK70">
        <f t="shared" si="17"/>
        <v>1</v>
      </c>
      <c r="BL70">
        <f t="shared" si="18"/>
        <v>0</v>
      </c>
      <c r="BM70">
        <f t="shared" si="19"/>
        <v>0</v>
      </c>
    </row>
    <row r="71" spans="1:65">
      <c r="A71">
        <v>32465.63</v>
      </c>
      <c r="B71">
        <v>-6486</v>
      </c>
      <c r="C71">
        <v>28754.88</v>
      </c>
      <c r="D71">
        <v>9946.69</v>
      </c>
      <c r="E71">
        <v>270</v>
      </c>
      <c r="F71">
        <v>3991</v>
      </c>
      <c r="G71">
        <v>296.72</v>
      </c>
      <c r="H71">
        <v>298.41</v>
      </c>
      <c r="I71">
        <v>0</v>
      </c>
      <c r="J71">
        <v>521.73</v>
      </c>
      <c r="K71">
        <v>411.82</v>
      </c>
      <c r="L71">
        <v>0</v>
      </c>
      <c r="M71">
        <v>717.39</v>
      </c>
      <c r="N71">
        <v>715.75</v>
      </c>
      <c r="O71">
        <v>0</v>
      </c>
      <c r="P71">
        <v>501.9</v>
      </c>
      <c r="Q71">
        <v>32825</v>
      </c>
      <c r="R71">
        <v>6351.534</v>
      </c>
      <c r="S71">
        <v>8347.518</v>
      </c>
      <c r="T71">
        <v>2049.842</v>
      </c>
      <c r="U71">
        <v>10397.36</v>
      </c>
      <c r="V71">
        <v>786.652</v>
      </c>
      <c r="W71">
        <v>50.014</v>
      </c>
      <c r="X71">
        <v>11465.49</v>
      </c>
      <c r="Y71">
        <v>5459.057</v>
      </c>
      <c r="Z71">
        <v>1787.18</v>
      </c>
      <c r="AA71" t="s">
        <v>60</v>
      </c>
      <c r="AB71">
        <v>-1367.839</v>
      </c>
      <c r="AC71">
        <v>270</v>
      </c>
      <c r="AD71">
        <v>0</v>
      </c>
      <c r="AE71">
        <v>270</v>
      </c>
      <c r="AF71">
        <v>315</v>
      </c>
      <c r="AG71">
        <v>0</v>
      </c>
      <c r="AH71">
        <v>315</v>
      </c>
      <c r="AI71">
        <v>6486</v>
      </c>
      <c r="AJ71">
        <v>34156.6</v>
      </c>
      <c r="AK71">
        <v>40642.6</v>
      </c>
      <c r="AL71">
        <v>9928.75</v>
      </c>
      <c r="AM71">
        <v>7597.5</v>
      </c>
      <c r="AN71">
        <v>2331.25</v>
      </c>
      <c r="AO71">
        <v>270</v>
      </c>
      <c r="AP71">
        <v>315</v>
      </c>
      <c r="AS71">
        <v>0</v>
      </c>
      <c r="AT71" s="6">
        <v>0</v>
      </c>
      <c r="AU71">
        <v>315</v>
      </c>
      <c r="AV71">
        <v>270</v>
      </c>
      <c r="AW71">
        <v>580</v>
      </c>
      <c r="AX71" s="6">
        <v>500</v>
      </c>
      <c r="AY71">
        <v>315</v>
      </c>
      <c r="AZ71">
        <v>270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33133.93</v>
      </c>
      <c r="B72">
        <v>-6489</v>
      </c>
      <c r="C72">
        <v>31107.11</v>
      </c>
      <c r="D72">
        <v>9229.55</v>
      </c>
      <c r="E72">
        <v>297.38</v>
      </c>
      <c r="F72">
        <v>3994</v>
      </c>
      <c r="G72">
        <v>406.08</v>
      </c>
      <c r="H72">
        <v>414.65</v>
      </c>
      <c r="I72">
        <v>0</v>
      </c>
      <c r="J72">
        <v>562.97</v>
      </c>
      <c r="K72">
        <v>485.32</v>
      </c>
      <c r="L72">
        <v>0</v>
      </c>
      <c r="M72">
        <v>796.32</v>
      </c>
      <c r="N72">
        <v>787.69</v>
      </c>
      <c r="O72">
        <v>0</v>
      </c>
      <c r="P72">
        <v>549.2</v>
      </c>
      <c r="Q72">
        <v>33502.44</v>
      </c>
      <c r="R72">
        <v>6595.794</v>
      </c>
      <c r="S72">
        <v>7853.977</v>
      </c>
      <c r="T72">
        <v>928.971</v>
      </c>
      <c r="U72">
        <v>8782.947</v>
      </c>
      <c r="V72">
        <v>1500.173</v>
      </c>
      <c r="W72">
        <v>49.984</v>
      </c>
      <c r="X72">
        <v>9990.391</v>
      </c>
      <c r="Y72">
        <v>7227.816</v>
      </c>
      <c r="Z72">
        <v>1892.91</v>
      </c>
      <c r="AA72" t="s">
        <v>60</v>
      </c>
      <c r="AB72">
        <v>-1018.77</v>
      </c>
      <c r="AC72">
        <v>300</v>
      </c>
      <c r="AD72">
        <v>-3.34</v>
      </c>
      <c r="AE72">
        <v>296.66</v>
      </c>
      <c r="AF72">
        <v>325</v>
      </c>
      <c r="AG72">
        <v>0</v>
      </c>
      <c r="AH72">
        <v>325</v>
      </c>
      <c r="AI72">
        <v>6489</v>
      </c>
      <c r="AJ72">
        <v>34718.3</v>
      </c>
      <c r="AK72">
        <v>41207.3</v>
      </c>
      <c r="AL72">
        <v>7971.46</v>
      </c>
      <c r="AM72">
        <v>6862.74</v>
      </c>
      <c r="AN72">
        <v>1108.72</v>
      </c>
      <c r="AO72">
        <v>297.38</v>
      </c>
      <c r="AP72">
        <v>325</v>
      </c>
      <c r="AS72">
        <v>0</v>
      </c>
      <c r="AT72" s="6">
        <v>0</v>
      </c>
      <c r="AU72">
        <v>325</v>
      </c>
      <c r="AV72">
        <v>296.66</v>
      </c>
      <c r="AW72">
        <v>580</v>
      </c>
      <c r="AX72" s="6">
        <v>580</v>
      </c>
      <c r="AY72">
        <v>325</v>
      </c>
      <c r="AZ72">
        <v>296.66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1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296.66</v>
      </c>
      <c r="BM72">
        <f t="shared" si="19"/>
        <v>1</v>
      </c>
    </row>
    <row r="73" spans="1:65">
      <c r="A73">
        <v>33889.79</v>
      </c>
      <c r="B73">
        <v>-6485</v>
      </c>
      <c r="C73">
        <v>33332.24</v>
      </c>
      <c r="D73">
        <v>8973.12</v>
      </c>
      <c r="E73">
        <v>319.58</v>
      </c>
      <c r="F73">
        <v>3990</v>
      </c>
      <c r="G73">
        <v>533.42</v>
      </c>
      <c r="H73">
        <v>535.11</v>
      </c>
      <c r="I73">
        <v>0</v>
      </c>
      <c r="J73">
        <v>561.83</v>
      </c>
      <c r="K73">
        <v>557.19</v>
      </c>
      <c r="L73">
        <v>0</v>
      </c>
      <c r="M73">
        <v>871.15</v>
      </c>
      <c r="N73">
        <v>848.54</v>
      </c>
      <c r="O73">
        <v>0</v>
      </c>
      <c r="P73">
        <v>585.8</v>
      </c>
      <c r="Q73">
        <v>34409.91</v>
      </c>
      <c r="R73">
        <v>6367.72</v>
      </c>
      <c r="S73">
        <v>7325.381</v>
      </c>
      <c r="T73">
        <v>205.397</v>
      </c>
      <c r="U73">
        <v>7530.778</v>
      </c>
      <c r="V73">
        <v>1495.357</v>
      </c>
      <c r="W73">
        <v>50.025</v>
      </c>
      <c r="X73">
        <v>8068.414</v>
      </c>
      <c r="Y73">
        <v>9080.84</v>
      </c>
      <c r="Z73">
        <v>1984</v>
      </c>
      <c r="AA73" t="s">
        <v>60</v>
      </c>
      <c r="AB73">
        <v>-764.8132</v>
      </c>
      <c r="AC73">
        <v>326.56</v>
      </c>
      <c r="AD73">
        <v>-9.55</v>
      </c>
      <c r="AE73">
        <v>317.01</v>
      </c>
      <c r="AF73">
        <v>350</v>
      </c>
      <c r="AG73">
        <v>-9.75</v>
      </c>
      <c r="AH73">
        <v>340.25</v>
      </c>
      <c r="AI73">
        <v>6485</v>
      </c>
      <c r="AJ73">
        <v>35133.8</v>
      </c>
      <c r="AK73">
        <v>41618.8</v>
      </c>
      <c r="AL73">
        <v>6688.1</v>
      </c>
      <c r="AM73">
        <v>6405.55</v>
      </c>
      <c r="AN73">
        <v>282.55</v>
      </c>
      <c r="AO73">
        <v>319.58</v>
      </c>
      <c r="AP73">
        <v>344.75</v>
      </c>
      <c r="AS73">
        <v>0</v>
      </c>
      <c r="AT73" s="6">
        <v>0</v>
      </c>
      <c r="AU73">
        <v>340.25</v>
      </c>
      <c r="AV73">
        <v>317.01</v>
      </c>
      <c r="AW73">
        <v>580</v>
      </c>
      <c r="AX73" s="6">
        <v>580</v>
      </c>
      <c r="AY73">
        <v>340.25</v>
      </c>
      <c r="AZ73">
        <v>317.01</v>
      </c>
      <c r="BC73">
        <f t="shared" si="10"/>
        <v>0</v>
      </c>
      <c r="BD73">
        <f t="shared" si="11"/>
        <v>0</v>
      </c>
      <c r="BE73">
        <f t="shared" si="12"/>
        <v>1</v>
      </c>
      <c r="BF73">
        <f t="shared" si="13"/>
        <v>1</v>
      </c>
      <c r="BG73">
        <f t="shared" si="14"/>
        <v>0</v>
      </c>
      <c r="BH73">
        <f t="shared" si="15"/>
        <v>0</v>
      </c>
      <c r="BJ73">
        <f t="shared" si="16"/>
        <v>340.25</v>
      </c>
      <c r="BK73">
        <f t="shared" si="17"/>
        <v>1</v>
      </c>
      <c r="BL73">
        <f t="shared" si="18"/>
        <v>317.01</v>
      </c>
      <c r="BM73">
        <f t="shared" si="19"/>
        <v>1</v>
      </c>
    </row>
    <row r="74" spans="1:65">
      <c r="A74">
        <v>34974.59</v>
      </c>
      <c r="B74">
        <v>-6495</v>
      </c>
      <c r="C74">
        <v>35618.49</v>
      </c>
      <c r="D74">
        <v>8411.17</v>
      </c>
      <c r="E74">
        <v>350.19</v>
      </c>
      <c r="F74">
        <v>4000</v>
      </c>
      <c r="G74">
        <v>646.22</v>
      </c>
      <c r="H74">
        <v>645.34</v>
      </c>
      <c r="I74">
        <v>0</v>
      </c>
      <c r="J74">
        <v>571.97</v>
      </c>
      <c r="K74">
        <v>569.99</v>
      </c>
      <c r="L74">
        <v>0</v>
      </c>
      <c r="M74">
        <v>899.1</v>
      </c>
      <c r="N74">
        <v>886.77</v>
      </c>
      <c r="O74">
        <v>0</v>
      </c>
      <c r="P74">
        <v>584.5</v>
      </c>
      <c r="Q74">
        <v>35416.54</v>
      </c>
      <c r="R74">
        <v>6492.637</v>
      </c>
      <c r="S74">
        <v>6891.458</v>
      </c>
      <c r="T74">
        <v>4.873</v>
      </c>
      <c r="U74">
        <v>6896.331</v>
      </c>
      <c r="V74">
        <v>1499.609</v>
      </c>
      <c r="W74">
        <v>50.029</v>
      </c>
      <c r="X74">
        <v>6304.336</v>
      </c>
      <c r="Y74">
        <v>10843.01</v>
      </c>
      <c r="Z74">
        <v>1987.09</v>
      </c>
      <c r="AA74" t="s">
        <v>60</v>
      </c>
      <c r="AB74">
        <v>-691.8338</v>
      </c>
      <c r="AC74">
        <v>360</v>
      </c>
      <c r="AD74">
        <v>-23.13</v>
      </c>
      <c r="AE74">
        <v>336.87</v>
      </c>
      <c r="AF74">
        <v>350</v>
      </c>
      <c r="AG74">
        <v>-12.45</v>
      </c>
      <c r="AH74">
        <v>337.55</v>
      </c>
      <c r="AI74">
        <v>6495</v>
      </c>
      <c r="AJ74">
        <v>35544.6</v>
      </c>
      <c r="AK74">
        <v>42039.6</v>
      </c>
      <c r="AL74">
        <v>5677.92</v>
      </c>
      <c r="AM74">
        <v>5643.03</v>
      </c>
      <c r="AN74">
        <v>34.89</v>
      </c>
      <c r="AO74">
        <v>350.19</v>
      </c>
      <c r="AP74">
        <v>344.66</v>
      </c>
      <c r="AS74">
        <v>0</v>
      </c>
      <c r="AT74" s="6">
        <v>0</v>
      </c>
      <c r="AU74">
        <v>337.55</v>
      </c>
      <c r="AV74">
        <v>336.87</v>
      </c>
      <c r="AW74">
        <v>580</v>
      </c>
      <c r="AX74" s="6">
        <v>580</v>
      </c>
      <c r="AY74">
        <v>337.55</v>
      </c>
      <c r="AZ74">
        <v>336.87</v>
      </c>
      <c r="BC74">
        <f t="shared" si="10"/>
        <v>0</v>
      </c>
      <c r="BD74">
        <f t="shared" si="11"/>
        <v>0</v>
      </c>
      <c r="BE74">
        <f t="shared" si="12"/>
        <v>1</v>
      </c>
      <c r="BF74">
        <f t="shared" si="13"/>
        <v>1</v>
      </c>
      <c r="BG74">
        <f t="shared" si="14"/>
        <v>0</v>
      </c>
      <c r="BH74">
        <f t="shared" si="15"/>
        <v>0</v>
      </c>
      <c r="BJ74">
        <f t="shared" si="16"/>
        <v>337.55</v>
      </c>
      <c r="BK74">
        <f t="shared" si="17"/>
        <v>1</v>
      </c>
      <c r="BL74">
        <f t="shared" si="18"/>
        <v>336.87</v>
      </c>
      <c r="BM74">
        <f t="shared" si="19"/>
        <v>1</v>
      </c>
    </row>
    <row r="75" spans="1:65">
      <c r="A75">
        <v>35779.39</v>
      </c>
      <c r="B75">
        <v>-6495</v>
      </c>
      <c r="C75">
        <v>38000.76</v>
      </c>
      <c r="D75">
        <v>7733.71</v>
      </c>
      <c r="E75">
        <v>384</v>
      </c>
      <c r="F75">
        <v>4000</v>
      </c>
      <c r="G75">
        <v>651.34</v>
      </c>
      <c r="H75">
        <v>651.34</v>
      </c>
      <c r="I75">
        <v>0</v>
      </c>
      <c r="J75">
        <v>570.33</v>
      </c>
      <c r="K75">
        <v>569.29</v>
      </c>
      <c r="L75">
        <v>0</v>
      </c>
      <c r="M75">
        <v>899.1</v>
      </c>
      <c r="N75">
        <v>899.51</v>
      </c>
      <c r="O75">
        <v>0</v>
      </c>
      <c r="P75">
        <v>581.6</v>
      </c>
      <c r="Q75">
        <v>36187.9</v>
      </c>
      <c r="R75">
        <v>6726.582</v>
      </c>
      <c r="S75">
        <v>6461.361</v>
      </c>
      <c r="T75">
        <v>2.403</v>
      </c>
      <c r="U75">
        <v>6463.764</v>
      </c>
      <c r="V75">
        <v>1554.291</v>
      </c>
      <c r="W75">
        <v>50.031</v>
      </c>
      <c r="X75">
        <v>4838.148</v>
      </c>
      <c r="Y75">
        <v>12241.65</v>
      </c>
      <c r="Z75">
        <v>1989.74</v>
      </c>
      <c r="AA75" t="s">
        <v>60</v>
      </c>
      <c r="AB75">
        <v>-682.3087</v>
      </c>
      <c r="AC75">
        <v>398.4</v>
      </c>
      <c r="AD75">
        <v>-34.28</v>
      </c>
      <c r="AE75">
        <v>364.12</v>
      </c>
      <c r="AF75">
        <v>360</v>
      </c>
      <c r="AG75">
        <v>0</v>
      </c>
      <c r="AH75">
        <v>360</v>
      </c>
      <c r="AI75">
        <v>6495</v>
      </c>
      <c r="AJ75">
        <v>35654</v>
      </c>
      <c r="AK75">
        <v>42149</v>
      </c>
      <c r="AL75">
        <v>5436.35</v>
      </c>
      <c r="AM75">
        <v>5431.56</v>
      </c>
      <c r="AN75">
        <v>4.79</v>
      </c>
      <c r="AO75">
        <v>384</v>
      </c>
      <c r="AP75">
        <v>360</v>
      </c>
      <c r="AS75">
        <v>0</v>
      </c>
      <c r="AT75" s="6">
        <v>0</v>
      </c>
      <c r="AU75">
        <v>360</v>
      </c>
      <c r="AV75">
        <v>364.12</v>
      </c>
      <c r="AW75">
        <v>580</v>
      </c>
      <c r="AX75" s="6">
        <v>580</v>
      </c>
      <c r="AY75">
        <v>360</v>
      </c>
      <c r="AZ75">
        <v>364.12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1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364.12</v>
      </c>
      <c r="BM75">
        <f t="shared" si="19"/>
        <v>1</v>
      </c>
    </row>
    <row r="76" spans="1:65">
      <c r="A76">
        <v>36043.43</v>
      </c>
      <c r="B76">
        <v>-6495</v>
      </c>
      <c r="C76">
        <v>38970.95</v>
      </c>
      <c r="D76">
        <v>7317.95</v>
      </c>
      <c r="E76">
        <v>383.97</v>
      </c>
      <c r="F76">
        <v>4000</v>
      </c>
      <c r="G76">
        <v>651.34</v>
      </c>
      <c r="H76">
        <v>652.19</v>
      </c>
      <c r="I76">
        <v>0</v>
      </c>
      <c r="J76">
        <v>570.09</v>
      </c>
      <c r="K76">
        <v>570.68</v>
      </c>
      <c r="L76">
        <v>0</v>
      </c>
      <c r="M76">
        <v>898.69</v>
      </c>
      <c r="N76">
        <v>897.46</v>
      </c>
      <c r="O76">
        <v>0</v>
      </c>
      <c r="P76">
        <v>579.9</v>
      </c>
      <c r="Q76">
        <v>36588.44</v>
      </c>
      <c r="R76">
        <v>6392.589</v>
      </c>
      <c r="S76">
        <v>6231.988</v>
      </c>
      <c r="T76">
        <v>1.649</v>
      </c>
      <c r="U76">
        <v>6233.638</v>
      </c>
      <c r="V76">
        <v>1555.907</v>
      </c>
      <c r="W76">
        <v>50.034</v>
      </c>
      <c r="X76">
        <v>4533.59</v>
      </c>
      <c r="Y76">
        <v>12545.1</v>
      </c>
      <c r="Z76">
        <v>1994.52</v>
      </c>
      <c r="AA76" t="s">
        <v>60</v>
      </c>
      <c r="AB76">
        <v>-688.6121</v>
      </c>
      <c r="AC76">
        <v>398.4</v>
      </c>
      <c r="AD76">
        <v>-34.56</v>
      </c>
      <c r="AE76">
        <v>363.84</v>
      </c>
      <c r="AF76">
        <v>360</v>
      </c>
      <c r="AG76">
        <v>0</v>
      </c>
      <c r="AH76">
        <v>360</v>
      </c>
      <c r="AI76">
        <v>6495</v>
      </c>
      <c r="AJ76">
        <v>35790.4</v>
      </c>
      <c r="AK76">
        <v>42285.4</v>
      </c>
      <c r="AL76">
        <v>5236.56</v>
      </c>
      <c r="AM76">
        <v>5234.28</v>
      </c>
      <c r="AN76">
        <v>2.28</v>
      </c>
      <c r="AO76">
        <v>383.97</v>
      </c>
      <c r="AP76">
        <v>360</v>
      </c>
      <c r="AS76">
        <v>0</v>
      </c>
      <c r="AT76" s="6">
        <v>0</v>
      </c>
      <c r="AU76">
        <v>360</v>
      </c>
      <c r="AV76">
        <v>363.84</v>
      </c>
      <c r="AW76">
        <v>580</v>
      </c>
      <c r="AX76" s="6">
        <v>580</v>
      </c>
      <c r="AY76">
        <v>360</v>
      </c>
      <c r="AZ76">
        <v>363.84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1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363.84</v>
      </c>
      <c r="BM76">
        <f t="shared" si="19"/>
        <v>1</v>
      </c>
    </row>
    <row r="77" spans="1:65">
      <c r="A77">
        <v>36403.69</v>
      </c>
      <c r="B77">
        <v>-6495</v>
      </c>
      <c r="C77">
        <v>39310.95</v>
      </c>
      <c r="D77">
        <v>6885.78</v>
      </c>
      <c r="E77">
        <v>385.92</v>
      </c>
      <c r="F77">
        <v>4000</v>
      </c>
      <c r="G77">
        <v>652.19</v>
      </c>
      <c r="H77">
        <v>651.34</v>
      </c>
      <c r="I77">
        <v>0</v>
      </c>
      <c r="J77">
        <v>569.53</v>
      </c>
      <c r="K77">
        <v>570.68</v>
      </c>
      <c r="L77">
        <v>0</v>
      </c>
      <c r="M77">
        <v>899.51</v>
      </c>
      <c r="N77">
        <v>892.52</v>
      </c>
      <c r="O77">
        <v>0</v>
      </c>
      <c r="P77">
        <v>581.1</v>
      </c>
      <c r="Q77">
        <v>36427.16</v>
      </c>
      <c r="R77">
        <v>6540.964</v>
      </c>
      <c r="S77">
        <v>5971.226</v>
      </c>
      <c r="T77">
        <v>2.422</v>
      </c>
      <c r="U77">
        <v>5973.648</v>
      </c>
      <c r="V77">
        <v>1560.454</v>
      </c>
      <c r="W77">
        <v>50.037</v>
      </c>
      <c r="X77">
        <v>4540.742</v>
      </c>
      <c r="Y77">
        <v>12518.31</v>
      </c>
      <c r="Z77">
        <v>2077.64</v>
      </c>
      <c r="AA77" t="s">
        <v>60</v>
      </c>
      <c r="AB77">
        <v>-690.8533</v>
      </c>
      <c r="AC77">
        <v>398.4</v>
      </c>
      <c r="AD77">
        <v>-30.48</v>
      </c>
      <c r="AE77">
        <v>367.92</v>
      </c>
      <c r="AF77">
        <v>370</v>
      </c>
      <c r="AG77">
        <v>0</v>
      </c>
      <c r="AH77">
        <v>370</v>
      </c>
      <c r="AI77">
        <v>6495</v>
      </c>
      <c r="AJ77">
        <v>35782.1</v>
      </c>
      <c r="AK77">
        <v>42277.1</v>
      </c>
      <c r="AL77">
        <v>5049.93</v>
      </c>
      <c r="AM77">
        <v>5048.74</v>
      </c>
      <c r="AN77">
        <v>1.19</v>
      </c>
      <c r="AO77">
        <v>385.92</v>
      </c>
      <c r="AP77">
        <v>370</v>
      </c>
      <c r="AS77">
        <v>0</v>
      </c>
      <c r="AT77" s="6">
        <v>0</v>
      </c>
      <c r="AU77">
        <v>370</v>
      </c>
      <c r="AV77">
        <v>367.92</v>
      </c>
      <c r="AW77">
        <v>580</v>
      </c>
      <c r="AX77" s="6">
        <v>580</v>
      </c>
      <c r="AY77">
        <v>370</v>
      </c>
      <c r="AZ77">
        <v>367.92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1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367.92</v>
      </c>
      <c r="BM77">
        <f t="shared" si="19"/>
        <v>1</v>
      </c>
    </row>
    <row r="78" spans="1:65">
      <c r="A78">
        <v>36375.32</v>
      </c>
      <c r="B78">
        <v>-6495</v>
      </c>
      <c r="C78">
        <v>39468.42</v>
      </c>
      <c r="D78">
        <v>6455.32</v>
      </c>
      <c r="E78">
        <v>385.45</v>
      </c>
      <c r="F78">
        <v>4000</v>
      </c>
      <c r="G78">
        <v>652.19</v>
      </c>
      <c r="H78">
        <v>651.34</v>
      </c>
      <c r="I78">
        <v>0</v>
      </c>
      <c r="J78">
        <v>570.69</v>
      </c>
      <c r="K78">
        <v>569.52</v>
      </c>
      <c r="L78">
        <v>0</v>
      </c>
      <c r="M78">
        <v>898.69</v>
      </c>
      <c r="N78">
        <v>899.92</v>
      </c>
      <c r="O78">
        <v>0</v>
      </c>
      <c r="P78">
        <v>581.5</v>
      </c>
      <c r="Q78">
        <v>36004.67</v>
      </c>
      <c r="R78">
        <v>6575.492</v>
      </c>
      <c r="S78">
        <v>5633.51</v>
      </c>
      <c r="T78">
        <v>1.676</v>
      </c>
      <c r="U78">
        <v>5635.186</v>
      </c>
      <c r="V78">
        <v>1559.879</v>
      </c>
      <c r="W78">
        <v>49.967</v>
      </c>
      <c r="X78">
        <v>4734.574</v>
      </c>
      <c r="Y78">
        <v>12324.41</v>
      </c>
      <c r="Z78">
        <v>2081.4</v>
      </c>
      <c r="AA78" t="s">
        <v>60</v>
      </c>
      <c r="AB78">
        <v>-682.4487</v>
      </c>
      <c r="AC78">
        <v>398.4</v>
      </c>
      <c r="AD78">
        <v>-31.66</v>
      </c>
      <c r="AE78">
        <v>366.74</v>
      </c>
      <c r="AF78">
        <v>350</v>
      </c>
      <c r="AG78">
        <v>-12.45</v>
      </c>
      <c r="AH78">
        <v>337.55</v>
      </c>
      <c r="AI78">
        <v>6495</v>
      </c>
      <c r="AJ78">
        <v>35642.4</v>
      </c>
      <c r="AK78">
        <v>42137.4</v>
      </c>
      <c r="AL78">
        <v>4903.67</v>
      </c>
      <c r="AM78">
        <v>4903.12</v>
      </c>
      <c r="AN78">
        <v>0.55</v>
      </c>
      <c r="AO78">
        <v>385.45</v>
      </c>
      <c r="AP78">
        <v>344.67</v>
      </c>
      <c r="AS78">
        <v>0</v>
      </c>
      <c r="AT78" s="6">
        <v>0</v>
      </c>
      <c r="AU78">
        <v>337.55</v>
      </c>
      <c r="AV78">
        <v>366.74</v>
      </c>
      <c r="AW78">
        <v>580</v>
      </c>
      <c r="AX78" s="6">
        <v>580</v>
      </c>
      <c r="AY78">
        <v>337.55</v>
      </c>
      <c r="AZ78">
        <v>366.74</v>
      </c>
      <c r="BC78">
        <f t="shared" si="10"/>
        <v>0</v>
      </c>
      <c r="BD78">
        <f t="shared" si="11"/>
        <v>0</v>
      </c>
      <c r="BE78">
        <f t="shared" si="12"/>
        <v>1</v>
      </c>
      <c r="BF78">
        <f t="shared" si="13"/>
        <v>1</v>
      </c>
      <c r="BG78">
        <f t="shared" si="14"/>
        <v>0</v>
      </c>
      <c r="BH78">
        <f t="shared" si="15"/>
        <v>0</v>
      </c>
      <c r="BJ78">
        <f t="shared" si="16"/>
        <v>337.55</v>
      </c>
      <c r="BK78">
        <f t="shared" si="17"/>
        <v>1</v>
      </c>
      <c r="BL78">
        <f t="shared" si="18"/>
        <v>366.74</v>
      </c>
      <c r="BM78">
        <f t="shared" si="19"/>
        <v>1</v>
      </c>
    </row>
    <row r="79" spans="1:65">
      <c r="A79">
        <v>35910.36</v>
      </c>
      <c r="B79">
        <v>-6494</v>
      </c>
      <c r="C79">
        <v>37471.7</v>
      </c>
      <c r="D79">
        <v>6140.6</v>
      </c>
      <c r="E79">
        <v>359.87</v>
      </c>
      <c r="F79">
        <v>3999</v>
      </c>
      <c r="G79">
        <v>652.19</v>
      </c>
      <c r="H79">
        <v>650.47</v>
      </c>
      <c r="I79">
        <v>0</v>
      </c>
      <c r="J79">
        <v>570.05</v>
      </c>
      <c r="K79">
        <v>568.13</v>
      </c>
      <c r="L79">
        <v>0</v>
      </c>
      <c r="M79">
        <v>899.1</v>
      </c>
      <c r="N79">
        <v>899.51</v>
      </c>
      <c r="O79">
        <v>0</v>
      </c>
      <c r="P79">
        <v>581.1</v>
      </c>
      <c r="Q79">
        <v>35979.19</v>
      </c>
      <c r="R79">
        <v>6412.372</v>
      </c>
      <c r="S79">
        <v>5385.574</v>
      </c>
      <c r="T79">
        <v>3.415</v>
      </c>
      <c r="U79">
        <v>5388.989</v>
      </c>
      <c r="V79">
        <v>1568.796</v>
      </c>
      <c r="W79">
        <v>50.024</v>
      </c>
      <c r="X79">
        <v>5022.383</v>
      </c>
      <c r="Y79">
        <v>12022.93</v>
      </c>
      <c r="Z79">
        <v>2063.89</v>
      </c>
      <c r="AA79" t="s">
        <v>60</v>
      </c>
      <c r="AB79">
        <v>-689.3124</v>
      </c>
      <c r="AC79">
        <v>370</v>
      </c>
      <c r="AD79">
        <v>-22.78</v>
      </c>
      <c r="AE79">
        <v>347.22</v>
      </c>
      <c r="AF79">
        <v>350</v>
      </c>
      <c r="AG79">
        <v>-12.45</v>
      </c>
      <c r="AH79">
        <v>337.55</v>
      </c>
      <c r="AI79">
        <v>6494</v>
      </c>
      <c r="AJ79">
        <v>35390.5</v>
      </c>
      <c r="AK79">
        <v>41884.5</v>
      </c>
      <c r="AL79">
        <v>4777.58</v>
      </c>
      <c r="AM79">
        <v>4777.28</v>
      </c>
      <c r="AN79">
        <v>0.3</v>
      </c>
      <c r="AO79">
        <v>359.87</v>
      </c>
      <c r="AP79">
        <v>344.66</v>
      </c>
      <c r="AS79">
        <v>0</v>
      </c>
      <c r="AT79" s="6">
        <v>0</v>
      </c>
      <c r="AU79">
        <v>337.55</v>
      </c>
      <c r="AV79">
        <v>347.22</v>
      </c>
      <c r="AW79">
        <v>580</v>
      </c>
      <c r="AX79" s="6">
        <v>580</v>
      </c>
      <c r="AY79">
        <v>337.55</v>
      </c>
      <c r="AZ79">
        <v>347.22</v>
      </c>
      <c r="BC79">
        <f t="shared" si="10"/>
        <v>0</v>
      </c>
      <c r="BD79">
        <f t="shared" si="11"/>
        <v>0</v>
      </c>
      <c r="BE79">
        <f t="shared" si="12"/>
        <v>1</v>
      </c>
      <c r="BF79">
        <f t="shared" si="13"/>
        <v>1</v>
      </c>
      <c r="BG79">
        <f t="shared" si="14"/>
        <v>0</v>
      </c>
      <c r="BH79">
        <f t="shared" si="15"/>
        <v>0</v>
      </c>
      <c r="BJ79">
        <f t="shared" si="16"/>
        <v>337.55</v>
      </c>
      <c r="BK79">
        <f t="shared" si="17"/>
        <v>1</v>
      </c>
      <c r="BL79">
        <f t="shared" si="18"/>
        <v>347.22</v>
      </c>
      <c r="BM79">
        <f t="shared" si="19"/>
        <v>1</v>
      </c>
    </row>
    <row r="80" spans="1:65">
      <c r="A80">
        <v>35641.72</v>
      </c>
      <c r="B80">
        <v>-6494</v>
      </c>
      <c r="C80">
        <v>37267.09</v>
      </c>
      <c r="D80">
        <v>5985.94</v>
      </c>
      <c r="E80">
        <v>370.31</v>
      </c>
      <c r="F80">
        <v>3999</v>
      </c>
      <c r="G80">
        <v>653.03</v>
      </c>
      <c r="H80">
        <v>651.34</v>
      </c>
      <c r="I80">
        <v>0</v>
      </c>
      <c r="J80">
        <v>569.66</v>
      </c>
      <c r="K80">
        <v>569.29</v>
      </c>
      <c r="L80">
        <v>0</v>
      </c>
      <c r="M80">
        <v>899.92</v>
      </c>
      <c r="N80">
        <v>898.69</v>
      </c>
      <c r="O80">
        <v>0</v>
      </c>
      <c r="P80">
        <v>583.1</v>
      </c>
      <c r="Q80">
        <v>35704.89</v>
      </c>
      <c r="R80">
        <v>6516.502</v>
      </c>
      <c r="S80">
        <v>5102.245</v>
      </c>
      <c r="T80">
        <v>8.055</v>
      </c>
      <c r="U80">
        <v>5110.299</v>
      </c>
      <c r="V80">
        <v>1555.835</v>
      </c>
      <c r="W80">
        <v>50.02</v>
      </c>
      <c r="X80">
        <v>4811.254</v>
      </c>
      <c r="Y80">
        <v>12213.52</v>
      </c>
      <c r="Z80">
        <v>2049.93</v>
      </c>
      <c r="AA80" t="s">
        <v>60</v>
      </c>
      <c r="AB80">
        <v>-683.2892</v>
      </c>
      <c r="AC80">
        <v>380</v>
      </c>
      <c r="AD80">
        <v>-20.75</v>
      </c>
      <c r="AE80">
        <v>359.25</v>
      </c>
      <c r="AF80">
        <v>340</v>
      </c>
      <c r="AG80">
        <v>0</v>
      </c>
      <c r="AH80">
        <v>340</v>
      </c>
      <c r="AI80">
        <v>6494</v>
      </c>
      <c r="AJ80">
        <v>35207.8</v>
      </c>
      <c r="AK80">
        <v>41701.8</v>
      </c>
      <c r="AL80">
        <v>4654.25</v>
      </c>
      <c r="AM80">
        <v>4654.09</v>
      </c>
      <c r="AN80">
        <v>0.16</v>
      </c>
      <c r="AO80">
        <v>370.31</v>
      </c>
      <c r="AP80">
        <v>340</v>
      </c>
      <c r="AS80">
        <v>0</v>
      </c>
      <c r="AT80" s="6">
        <v>0</v>
      </c>
      <c r="AU80">
        <v>340</v>
      </c>
      <c r="AV80">
        <v>359.25</v>
      </c>
      <c r="AW80">
        <v>580</v>
      </c>
      <c r="AX80" s="6">
        <v>580</v>
      </c>
      <c r="AY80">
        <v>340</v>
      </c>
      <c r="AZ80">
        <v>359.25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1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359.25</v>
      </c>
      <c r="BM80">
        <f t="shared" si="19"/>
        <v>1</v>
      </c>
    </row>
    <row r="81" spans="1:65">
      <c r="A81">
        <v>35442.65</v>
      </c>
      <c r="B81">
        <v>-6494</v>
      </c>
      <c r="C81">
        <v>37930.77</v>
      </c>
      <c r="D81">
        <v>5781.65</v>
      </c>
      <c r="E81">
        <v>386.06</v>
      </c>
      <c r="F81">
        <v>3999</v>
      </c>
      <c r="G81">
        <v>652.19</v>
      </c>
      <c r="H81">
        <v>651.34</v>
      </c>
      <c r="I81">
        <v>0</v>
      </c>
      <c r="J81">
        <v>570.44</v>
      </c>
      <c r="K81">
        <v>569.06</v>
      </c>
      <c r="L81">
        <v>0</v>
      </c>
      <c r="M81">
        <v>899.1</v>
      </c>
      <c r="N81">
        <v>896.64</v>
      </c>
      <c r="O81">
        <v>0</v>
      </c>
      <c r="P81">
        <v>579.4</v>
      </c>
      <c r="Q81">
        <v>35773.34</v>
      </c>
      <c r="R81">
        <v>6378.83</v>
      </c>
      <c r="S81">
        <v>4922.161</v>
      </c>
      <c r="T81">
        <v>1.68</v>
      </c>
      <c r="U81">
        <v>4923.84</v>
      </c>
      <c r="V81">
        <v>1556.701</v>
      </c>
      <c r="W81">
        <v>50.032</v>
      </c>
      <c r="X81">
        <v>5339.918</v>
      </c>
      <c r="Y81">
        <v>12231.79</v>
      </c>
      <c r="Z81">
        <v>2041.2</v>
      </c>
      <c r="AA81" t="s">
        <v>60</v>
      </c>
      <c r="AB81">
        <v>-689.8727</v>
      </c>
      <c r="AC81">
        <v>397</v>
      </c>
      <c r="AD81">
        <v>-22.78</v>
      </c>
      <c r="AE81">
        <v>374.22</v>
      </c>
      <c r="AF81">
        <v>350</v>
      </c>
      <c r="AG81">
        <v>0</v>
      </c>
      <c r="AH81">
        <v>350</v>
      </c>
      <c r="AI81">
        <v>6494</v>
      </c>
      <c r="AJ81">
        <v>35194.9</v>
      </c>
      <c r="AK81">
        <v>41688.9</v>
      </c>
      <c r="AL81">
        <v>4575.82</v>
      </c>
      <c r="AM81">
        <v>4575.73</v>
      </c>
      <c r="AN81">
        <v>0.09</v>
      </c>
      <c r="AO81">
        <v>386.06</v>
      </c>
      <c r="AP81">
        <v>350</v>
      </c>
      <c r="AS81">
        <v>0</v>
      </c>
      <c r="AT81" s="6">
        <v>0</v>
      </c>
      <c r="AU81">
        <v>350</v>
      </c>
      <c r="AV81">
        <v>374.22</v>
      </c>
      <c r="AW81">
        <v>580</v>
      </c>
      <c r="AX81" s="6">
        <v>580</v>
      </c>
      <c r="AY81">
        <v>350</v>
      </c>
      <c r="AZ81">
        <v>374.22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1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374.22</v>
      </c>
      <c r="BM81">
        <f t="shared" si="19"/>
        <v>1</v>
      </c>
    </row>
    <row r="82" spans="1:65">
      <c r="A82">
        <v>35542.18</v>
      </c>
      <c r="B82">
        <v>-6495</v>
      </c>
      <c r="C82">
        <v>38438.37</v>
      </c>
      <c r="D82">
        <v>5495.58</v>
      </c>
      <c r="E82">
        <v>395.96</v>
      </c>
      <c r="F82">
        <v>4000</v>
      </c>
      <c r="G82">
        <v>659.88</v>
      </c>
      <c r="H82">
        <v>658.16</v>
      </c>
      <c r="I82">
        <v>0</v>
      </c>
      <c r="J82">
        <v>570.27</v>
      </c>
      <c r="K82">
        <v>569.99</v>
      </c>
      <c r="L82">
        <v>0</v>
      </c>
      <c r="M82">
        <v>899.92</v>
      </c>
      <c r="N82">
        <v>897.87</v>
      </c>
      <c r="O82">
        <v>0</v>
      </c>
      <c r="P82">
        <v>581.1</v>
      </c>
      <c r="Q82">
        <v>35574.09</v>
      </c>
      <c r="R82">
        <v>6451.74</v>
      </c>
      <c r="S82">
        <v>4732.01</v>
      </c>
      <c r="T82">
        <v>1.68</v>
      </c>
      <c r="U82">
        <v>4733.69</v>
      </c>
      <c r="V82">
        <v>1570.751</v>
      </c>
      <c r="W82">
        <v>50.028</v>
      </c>
      <c r="X82">
        <v>5366.664</v>
      </c>
      <c r="Y82">
        <v>12186.12</v>
      </c>
      <c r="Z82">
        <v>2042.14</v>
      </c>
      <c r="AA82" t="s">
        <v>60</v>
      </c>
      <c r="AB82">
        <v>-683.1491</v>
      </c>
      <c r="AC82">
        <v>397</v>
      </c>
      <c r="AD82">
        <v>0</v>
      </c>
      <c r="AE82">
        <v>397</v>
      </c>
      <c r="AF82">
        <v>350</v>
      </c>
      <c r="AG82">
        <v>0</v>
      </c>
      <c r="AH82">
        <v>350</v>
      </c>
      <c r="AI82">
        <v>6495</v>
      </c>
      <c r="AJ82">
        <v>35210.4</v>
      </c>
      <c r="AK82">
        <v>41705.4</v>
      </c>
      <c r="AL82">
        <v>4464.42</v>
      </c>
      <c r="AM82">
        <v>4464.37</v>
      </c>
      <c r="AN82">
        <v>0.05</v>
      </c>
      <c r="AO82">
        <v>395.96</v>
      </c>
      <c r="AP82">
        <v>350</v>
      </c>
      <c r="AS82">
        <v>0</v>
      </c>
      <c r="AT82" s="6">
        <v>0</v>
      </c>
      <c r="AU82">
        <v>350</v>
      </c>
      <c r="AV82">
        <v>397</v>
      </c>
      <c r="AW82">
        <v>580</v>
      </c>
      <c r="AX82" s="6">
        <v>580</v>
      </c>
      <c r="AY82">
        <v>350</v>
      </c>
      <c r="AZ82">
        <v>397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35689.76</v>
      </c>
      <c r="B83">
        <v>-6390</v>
      </c>
      <c r="C83">
        <v>39017.36</v>
      </c>
      <c r="D83">
        <v>5349.46</v>
      </c>
      <c r="E83">
        <v>396.93</v>
      </c>
      <c r="F83">
        <v>4000</v>
      </c>
      <c r="G83">
        <v>661.6</v>
      </c>
      <c r="H83">
        <v>663.29</v>
      </c>
      <c r="I83">
        <v>0</v>
      </c>
      <c r="J83">
        <v>571.45</v>
      </c>
      <c r="K83">
        <v>569.99</v>
      </c>
      <c r="L83">
        <v>0</v>
      </c>
      <c r="M83">
        <v>889.24</v>
      </c>
      <c r="N83">
        <v>900.34</v>
      </c>
      <c r="O83">
        <v>0</v>
      </c>
      <c r="P83">
        <v>581.2</v>
      </c>
      <c r="Q83">
        <v>35448.19</v>
      </c>
      <c r="R83">
        <v>6563.255</v>
      </c>
      <c r="S83">
        <v>4542.347</v>
      </c>
      <c r="T83">
        <v>1.693</v>
      </c>
      <c r="U83">
        <v>4544.04</v>
      </c>
      <c r="V83">
        <v>1569.086</v>
      </c>
      <c r="W83">
        <v>49.966</v>
      </c>
      <c r="X83">
        <v>5128.738</v>
      </c>
      <c r="Y83">
        <v>12408.96</v>
      </c>
      <c r="Z83">
        <v>2059.15</v>
      </c>
      <c r="AA83" t="s">
        <v>60</v>
      </c>
      <c r="AB83">
        <v>-694.2151</v>
      </c>
      <c r="AC83">
        <v>398</v>
      </c>
      <c r="AD83">
        <v>0</v>
      </c>
      <c r="AE83">
        <v>398</v>
      </c>
      <c r="AF83">
        <v>350</v>
      </c>
      <c r="AG83">
        <v>0</v>
      </c>
      <c r="AH83">
        <v>350</v>
      </c>
      <c r="AI83">
        <v>6390</v>
      </c>
      <c r="AJ83">
        <v>35279.6</v>
      </c>
      <c r="AK83">
        <v>41669.6</v>
      </c>
      <c r="AL83">
        <v>4346.05</v>
      </c>
      <c r="AM83">
        <v>4346.02</v>
      </c>
      <c r="AN83">
        <v>0.03</v>
      </c>
      <c r="AO83">
        <v>396.93</v>
      </c>
      <c r="AP83">
        <v>350</v>
      </c>
      <c r="AS83">
        <v>0</v>
      </c>
      <c r="AT83" s="6">
        <v>0</v>
      </c>
      <c r="AU83">
        <v>350</v>
      </c>
      <c r="AV83">
        <v>398</v>
      </c>
      <c r="AW83">
        <v>580</v>
      </c>
      <c r="AX83" s="6">
        <v>580</v>
      </c>
      <c r="AY83">
        <v>350</v>
      </c>
      <c r="AZ83">
        <v>398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35450.59</v>
      </c>
      <c r="B84">
        <v>-6285</v>
      </c>
      <c r="C84">
        <v>38217.1</v>
      </c>
      <c r="D84">
        <v>5064.5</v>
      </c>
      <c r="E84">
        <v>380.97</v>
      </c>
      <c r="F84">
        <v>4000</v>
      </c>
      <c r="G84">
        <v>653.03</v>
      </c>
      <c r="H84">
        <v>652.19</v>
      </c>
      <c r="I84">
        <v>0</v>
      </c>
      <c r="J84">
        <v>570.39</v>
      </c>
      <c r="K84">
        <v>570.92</v>
      </c>
      <c r="L84">
        <v>0</v>
      </c>
      <c r="M84">
        <v>894.17</v>
      </c>
      <c r="N84">
        <v>900.75</v>
      </c>
      <c r="O84">
        <v>0</v>
      </c>
      <c r="P84">
        <v>576.2</v>
      </c>
      <c r="Q84">
        <v>35778.39</v>
      </c>
      <c r="R84">
        <v>6481.141</v>
      </c>
      <c r="S84">
        <v>4470.445</v>
      </c>
      <c r="T84">
        <v>1.679</v>
      </c>
      <c r="U84">
        <v>4472.123</v>
      </c>
      <c r="V84">
        <v>1563.619</v>
      </c>
      <c r="W84">
        <v>49.964</v>
      </c>
      <c r="X84">
        <v>4462.039</v>
      </c>
      <c r="Y84">
        <v>13057.01</v>
      </c>
      <c r="Z84">
        <v>2087.29</v>
      </c>
      <c r="AA84" t="s">
        <v>60</v>
      </c>
      <c r="AB84">
        <v>-690.1529</v>
      </c>
      <c r="AC84">
        <v>382</v>
      </c>
      <c r="AD84">
        <v>0</v>
      </c>
      <c r="AE84">
        <v>382</v>
      </c>
      <c r="AF84">
        <v>349</v>
      </c>
      <c r="AG84">
        <v>0</v>
      </c>
      <c r="AH84">
        <v>349</v>
      </c>
      <c r="AI84">
        <v>6285</v>
      </c>
      <c r="AJ84">
        <v>35214.5</v>
      </c>
      <c r="AK84">
        <v>41499.5</v>
      </c>
      <c r="AL84">
        <v>4231.56</v>
      </c>
      <c r="AM84">
        <v>4231.55</v>
      </c>
      <c r="AN84">
        <v>0.01</v>
      </c>
      <c r="AO84">
        <v>380.97</v>
      </c>
      <c r="AP84">
        <v>349</v>
      </c>
      <c r="AS84">
        <v>0</v>
      </c>
      <c r="AT84" s="6">
        <v>0</v>
      </c>
      <c r="AU84">
        <v>349</v>
      </c>
      <c r="AV84">
        <v>382</v>
      </c>
      <c r="AW84">
        <v>580</v>
      </c>
      <c r="AX84" s="6">
        <v>580</v>
      </c>
      <c r="AY84">
        <v>349</v>
      </c>
      <c r="AZ84">
        <v>382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35534.06</v>
      </c>
      <c r="B85">
        <v>-6180</v>
      </c>
      <c r="C85">
        <v>39243.86</v>
      </c>
      <c r="D85">
        <v>4841.06</v>
      </c>
      <c r="E85">
        <v>396.88</v>
      </c>
      <c r="F85">
        <v>4000</v>
      </c>
      <c r="G85">
        <v>658.16</v>
      </c>
      <c r="H85">
        <v>658.16</v>
      </c>
      <c r="I85">
        <v>0</v>
      </c>
      <c r="J85">
        <v>570.7</v>
      </c>
      <c r="K85">
        <v>569.52</v>
      </c>
      <c r="L85">
        <v>0</v>
      </c>
      <c r="M85">
        <v>857.17</v>
      </c>
      <c r="N85">
        <v>892.11</v>
      </c>
      <c r="O85">
        <v>0</v>
      </c>
      <c r="P85">
        <v>578</v>
      </c>
      <c r="Q85">
        <v>35654.82</v>
      </c>
      <c r="R85">
        <v>6275.888</v>
      </c>
      <c r="S85">
        <v>4326.463</v>
      </c>
      <c r="T85">
        <v>1.679</v>
      </c>
      <c r="U85">
        <v>4328.142</v>
      </c>
      <c r="V85">
        <v>1552.207</v>
      </c>
      <c r="W85">
        <v>50.011</v>
      </c>
      <c r="X85">
        <v>4675.703</v>
      </c>
      <c r="Y85">
        <v>12816.9</v>
      </c>
      <c r="Z85">
        <v>2096.74</v>
      </c>
      <c r="AA85" t="s">
        <v>60</v>
      </c>
      <c r="AB85">
        <v>-733.7164</v>
      </c>
      <c r="AC85">
        <v>398</v>
      </c>
      <c r="AD85">
        <v>0</v>
      </c>
      <c r="AE85">
        <v>398</v>
      </c>
      <c r="AF85">
        <v>380</v>
      </c>
      <c r="AG85">
        <v>0</v>
      </c>
      <c r="AH85">
        <v>380</v>
      </c>
      <c r="AI85">
        <v>6180</v>
      </c>
      <c r="AJ85">
        <v>35153.7</v>
      </c>
      <c r="AK85">
        <v>41333.7</v>
      </c>
      <c r="AL85">
        <v>4125.02</v>
      </c>
      <c r="AM85">
        <v>4125.02</v>
      </c>
      <c r="AN85">
        <v>0</v>
      </c>
      <c r="AO85">
        <v>396.88</v>
      </c>
      <c r="AP85">
        <v>380</v>
      </c>
      <c r="AS85">
        <v>0</v>
      </c>
      <c r="AT85" s="6">
        <v>0</v>
      </c>
      <c r="AU85">
        <v>380</v>
      </c>
      <c r="AV85">
        <v>398</v>
      </c>
      <c r="AW85">
        <v>580</v>
      </c>
      <c r="AX85" s="6">
        <v>580</v>
      </c>
      <c r="AY85">
        <v>380</v>
      </c>
      <c r="AZ85">
        <v>398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35634.81</v>
      </c>
      <c r="B86">
        <v>-6072</v>
      </c>
      <c r="C86">
        <v>39392.68</v>
      </c>
      <c r="D86">
        <v>4694.23</v>
      </c>
      <c r="E86">
        <v>396.84</v>
      </c>
      <c r="F86">
        <v>4000</v>
      </c>
      <c r="G86">
        <v>661.6</v>
      </c>
      <c r="H86">
        <v>661.6</v>
      </c>
      <c r="I86">
        <v>0</v>
      </c>
      <c r="J86">
        <v>570.11</v>
      </c>
      <c r="K86">
        <v>569.52</v>
      </c>
      <c r="L86">
        <v>0</v>
      </c>
      <c r="M86">
        <v>877.72</v>
      </c>
      <c r="N86">
        <v>893.76</v>
      </c>
      <c r="O86">
        <v>0</v>
      </c>
      <c r="P86">
        <v>580.2</v>
      </c>
      <c r="Q86">
        <v>35451.68</v>
      </c>
      <c r="R86">
        <v>6111.911</v>
      </c>
      <c r="S86">
        <v>4133.309</v>
      </c>
      <c r="T86">
        <v>1.679</v>
      </c>
      <c r="U86">
        <v>4134.989</v>
      </c>
      <c r="V86">
        <v>1543.758</v>
      </c>
      <c r="W86">
        <v>50.033</v>
      </c>
      <c r="X86">
        <v>4633.18</v>
      </c>
      <c r="Y86">
        <v>12903.82</v>
      </c>
      <c r="Z86">
        <v>2098.54</v>
      </c>
      <c r="AA86" t="s">
        <v>60</v>
      </c>
      <c r="AB86">
        <v>-711.8646</v>
      </c>
      <c r="AC86">
        <v>398</v>
      </c>
      <c r="AD86">
        <v>0</v>
      </c>
      <c r="AE86">
        <v>398</v>
      </c>
      <c r="AF86">
        <v>355</v>
      </c>
      <c r="AG86">
        <v>0</v>
      </c>
      <c r="AH86">
        <v>355</v>
      </c>
      <c r="AI86">
        <v>6072</v>
      </c>
      <c r="AJ86">
        <v>34763.9</v>
      </c>
      <c r="AK86">
        <v>40835.9</v>
      </c>
      <c r="AL86">
        <v>4011.44</v>
      </c>
      <c r="AM86">
        <v>4011.44</v>
      </c>
      <c r="AN86">
        <v>0</v>
      </c>
      <c r="AO86">
        <v>396.84</v>
      </c>
      <c r="AP86">
        <v>355.38</v>
      </c>
      <c r="AS86">
        <v>0</v>
      </c>
      <c r="AT86" s="6">
        <v>0</v>
      </c>
      <c r="AU86">
        <v>355</v>
      </c>
      <c r="AV86">
        <v>398</v>
      </c>
      <c r="AW86">
        <v>580</v>
      </c>
      <c r="AX86" s="6">
        <v>580</v>
      </c>
      <c r="AY86">
        <v>355</v>
      </c>
      <c r="AZ86">
        <v>398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35450.88</v>
      </c>
      <c r="B87">
        <v>-6070</v>
      </c>
      <c r="C87">
        <v>39185.16</v>
      </c>
      <c r="D87">
        <v>4595.86</v>
      </c>
      <c r="E87">
        <v>396.9</v>
      </c>
      <c r="F87">
        <v>3998</v>
      </c>
      <c r="G87">
        <v>661.6</v>
      </c>
      <c r="H87">
        <v>662.44</v>
      </c>
      <c r="I87">
        <v>0</v>
      </c>
      <c r="J87">
        <v>568.78</v>
      </c>
      <c r="K87">
        <v>569.52</v>
      </c>
      <c r="L87">
        <v>0</v>
      </c>
      <c r="M87">
        <v>894.17</v>
      </c>
      <c r="N87">
        <v>899.92</v>
      </c>
      <c r="O87">
        <v>0</v>
      </c>
      <c r="P87">
        <v>579.1</v>
      </c>
      <c r="Q87">
        <v>35318.55</v>
      </c>
      <c r="R87">
        <v>5946.965</v>
      </c>
      <c r="S87">
        <v>3992.512</v>
      </c>
      <c r="T87">
        <v>1.679</v>
      </c>
      <c r="U87">
        <v>3994.191</v>
      </c>
      <c r="V87">
        <v>1533.845</v>
      </c>
      <c r="W87">
        <v>50.035</v>
      </c>
      <c r="X87">
        <v>4861.109</v>
      </c>
      <c r="Y87">
        <v>12711.2</v>
      </c>
      <c r="Z87">
        <v>1980.82</v>
      </c>
      <c r="AA87" t="s">
        <v>60</v>
      </c>
      <c r="AB87">
        <v>-778.6807</v>
      </c>
      <c r="AC87">
        <v>398</v>
      </c>
      <c r="AD87">
        <v>0</v>
      </c>
      <c r="AE87">
        <v>398</v>
      </c>
      <c r="AF87">
        <v>360</v>
      </c>
      <c r="AG87">
        <v>0</v>
      </c>
      <c r="AH87">
        <v>360</v>
      </c>
      <c r="AI87">
        <v>6070</v>
      </c>
      <c r="AJ87">
        <v>34463.1</v>
      </c>
      <c r="AK87">
        <v>40533.1</v>
      </c>
      <c r="AL87">
        <v>3902.95</v>
      </c>
      <c r="AM87">
        <v>3902.95</v>
      </c>
      <c r="AN87">
        <v>0</v>
      </c>
      <c r="AO87">
        <v>396.9</v>
      </c>
      <c r="AP87">
        <v>360.34</v>
      </c>
      <c r="AS87">
        <v>0</v>
      </c>
      <c r="AT87" s="6">
        <v>0</v>
      </c>
      <c r="AU87">
        <v>360</v>
      </c>
      <c r="AV87">
        <v>398</v>
      </c>
      <c r="AW87">
        <v>580</v>
      </c>
      <c r="AX87" s="6">
        <v>580</v>
      </c>
      <c r="AY87">
        <v>360</v>
      </c>
      <c r="AZ87">
        <v>398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34909.59</v>
      </c>
      <c r="B88">
        <v>-6071</v>
      </c>
      <c r="C88">
        <v>38532.92</v>
      </c>
      <c r="D88">
        <v>4418.59</v>
      </c>
      <c r="E88">
        <v>389.5</v>
      </c>
      <c r="F88">
        <v>3999</v>
      </c>
      <c r="G88">
        <v>658.16</v>
      </c>
      <c r="H88">
        <v>658.16</v>
      </c>
      <c r="I88">
        <v>0</v>
      </c>
      <c r="J88">
        <v>570.8</v>
      </c>
      <c r="K88">
        <v>569.99</v>
      </c>
      <c r="L88">
        <v>0</v>
      </c>
      <c r="M88">
        <v>899.92</v>
      </c>
      <c r="N88">
        <v>898.69</v>
      </c>
      <c r="O88">
        <v>0</v>
      </c>
      <c r="P88">
        <v>581</v>
      </c>
      <c r="Q88">
        <v>34634.96</v>
      </c>
      <c r="R88">
        <v>6090.152</v>
      </c>
      <c r="S88">
        <v>3929.997</v>
      </c>
      <c r="T88">
        <v>1.68</v>
      </c>
      <c r="U88">
        <v>3931.677</v>
      </c>
      <c r="V88">
        <v>1522.514</v>
      </c>
      <c r="W88">
        <v>49.985</v>
      </c>
      <c r="X88">
        <v>5245.199</v>
      </c>
      <c r="Y88">
        <v>12284.26</v>
      </c>
      <c r="Z88">
        <v>1873.04</v>
      </c>
      <c r="AA88" t="s">
        <v>60</v>
      </c>
      <c r="AB88">
        <v>-863.0063</v>
      </c>
      <c r="AC88">
        <v>390</v>
      </c>
      <c r="AD88">
        <v>0</v>
      </c>
      <c r="AE88">
        <v>390</v>
      </c>
      <c r="AF88">
        <v>389.97</v>
      </c>
      <c r="AG88">
        <v>0</v>
      </c>
      <c r="AH88">
        <v>389.97</v>
      </c>
      <c r="AI88">
        <v>6071</v>
      </c>
      <c r="AJ88">
        <v>34391</v>
      </c>
      <c r="AK88">
        <v>40462</v>
      </c>
      <c r="AL88">
        <v>3796.96</v>
      </c>
      <c r="AM88">
        <v>3796.96</v>
      </c>
      <c r="AN88">
        <v>0</v>
      </c>
      <c r="AO88">
        <v>389.5</v>
      </c>
      <c r="AP88">
        <v>390.04</v>
      </c>
      <c r="AS88">
        <v>0</v>
      </c>
      <c r="AT88" s="6">
        <v>0</v>
      </c>
      <c r="AU88">
        <v>389.97</v>
      </c>
      <c r="AV88">
        <v>390</v>
      </c>
      <c r="AW88">
        <v>580</v>
      </c>
      <c r="AX88" s="6">
        <v>580</v>
      </c>
      <c r="AY88">
        <v>389.97</v>
      </c>
      <c r="AZ88">
        <v>390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34502.32</v>
      </c>
      <c r="B89">
        <v>-6071</v>
      </c>
      <c r="C89">
        <v>38024.26</v>
      </c>
      <c r="D89">
        <v>4333.45</v>
      </c>
      <c r="E89">
        <v>389</v>
      </c>
      <c r="F89">
        <v>3999</v>
      </c>
      <c r="G89">
        <v>652.19</v>
      </c>
      <c r="H89">
        <v>652.19</v>
      </c>
      <c r="I89">
        <v>0</v>
      </c>
      <c r="J89">
        <v>570.7</v>
      </c>
      <c r="K89">
        <v>570.22</v>
      </c>
      <c r="L89">
        <v>0</v>
      </c>
      <c r="M89">
        <v>899.51</v>
      </c>
      <c r="N89">
        <v>899.1</v>
      </c>
      <c r="O89">
        <v>0</v>
      </c>
      <c r="P89">
        <v>583.5</v>
      </c>
      <c r="Q89">
        <v>34476.29</v>
      </c>
      <c r="R89">
        <v>6120.47</v>
      </c>
      <c r="S89">
        <v>3758.261</v>
      </c>
      <c r="T89">
        <v>1.644</v>
      </c>
      <c r="U89">
        <v>3759.905</v>
      </c>
      <c r="V89">
        <v>1414.977</v>
      </c>
      <c r="W89">
        <v>49.991</v>
      </c>
      <c r="X89">
        <v>5110.473</v>
      </c>
      <c r="Y89">
        <v>12397.59</v>
      </c>
      <c r="Z89">
        <v>1829.67</v>
      </c>
      <c r="AA89" t="s">
        <v>60</v>
      </c>
      <c r="AB89">
        <v>-916.6553</v>
      </c>
      <c r="AC89">
        <v>389</v>
      </c>
      <c r="AD89">
        <v>0</v>
      </c>
      <c r="AE89">
        <v>389</v>
      </c>
      <c r="AF89">
        <v>380</v>
      </c>
      <c r="AG89">
        <v>0</v>
      </c>
      <c r="AH89">
        <v>380</v>
      </c>
      <c r="AI89">
        <v>6071</v>
      </c>
      <c r="AJ89">
        <v>33977</v>
      </c>
      <c r="AK89">
        <v>40048</v>
      </c>
      <c r="AL89">
        <v>3692.31</v>
      </c>
      <c r="AM89">
        <v>3692.31</v>
      </c>
      <c r="AN89">
        <v>0</v>
      </c>
      <c r="AO89">
        <v>389</v>
      </c>
      <c r="AP89">
        <v>380.16</v>
      </c>
      <c r="AS89">
        <v>0</v>
      </c>
      <c r="AT89" s="6">
        <v>0</v>
      </c>
      <c r="AU89">
        <v>380</v>
      </c>
      <c r="AV89">
        <v>389</v>
      </c>
      <c r="AW89">
        <v>580</v>
      </c>
      <c r="AX89" s="6">
        <v>580</v>
      </c>
      <c r="AY89">
        <v>380</v>
      </c>
      <c r="AZ89">
        <v>389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34193.87</v>
      </c>
      <c r="B90">
        <v>-6072</v>
      </c>
      <c r="C90">
        <v>37054.81</v>
      </c>
      <c r="D90">
        <v>4237.31</v>
      </c>
      <c r="E90">
        <v>360</v>
      </c>
      <c r="F90">
        <v>4000</v>
      </c>
      <c r="G90">
        <v>652.19</v>
      </c>
      <c r="H90">
        <v>652.19</v>
      </c>
      <c r="I90">
        <v>0</v>
      </c>
      <c r="J90">
        <v>571.64</v>
      </c>
      <c r="K90">
        <v>569.06</v>
      </c>
      <c r="L90">
        <v>0</v>
      </c>
      <c r="M90">
        <v>900.34</v>
      </c>
      <c r="N90">
        <v>896.64</v>
      </c>
      <c r="O90">
        <v>0</v>
      </c>
      <c r="P90">
        <v>578.9</v>
      </c>
      <c r="Q90">
        <v>33885.86</v>
      </c>
      <c r="R90">
        <v>6095.163</v>
      </c>
      <c r="S90">
        <v>3691.858</v>
      </c>
      <c r="T90">
        <v>1.683</v>
      </c>
      <c r="U90">
        <v>3693.541</v>
      </c>
      <c r="V90">
        <v>976.644</v>
      </c>
      <c r="W90">
        <v>50.03</v>
      </c>
      <c r="X90">
        <v>5374.551</v>
      </c>
      <c r="Y90">
        <v>12134.67</v>
      </c>
      <c r="Z90">
        <v>1814.19</v>
      </c>
      <c r="AA90" t="s">
        <v>60</v>
      </c>
      <c r="AB90">
        <v>-921.9781</v>
      </c>
      <c r="AC90">
        <v>360</v>
      </c>
      <c r="AD90">
        <v>0</v>
      </c>
      <c r="AE90">
        <v>360</v>
      </c>
      <c r="AF90">
        <v>370</v>
      </c>
      <c r="AG90">
        <v>0</v>
      </c>
      <c r="AH90">
        <v>370</v>
      </c>
      <c r="AI90">
        <v>6072</v>
      </c>
      <c r="AJ90">
        <v>33713</v>
      </c>
      <c r="AK90">
        <v>39785</v>
      </c>
      <c r="AL90">
        <v>3704</v>
      </c>
      <c r="AM90">
        <v>3704</v>
      </c>
      <c r="AN90">
        <v>0</v>
      </c>
      <c r="AO90">
        <v>360</v>
      </c>
      <c r="AP90">
        <v>370.25</v>
      </c>
      <c r="AS90">
        <v>0</v>
      </c>
      <c r="AT90" s="6">
        <v>0</v>
      </c>
      <c r="AU90">
        <v>370</v>
      </c>
      <c r="AV90">
        <v>360</v>
      </c>
      <c r="AW90">
        <v>580</v>
      </c>
      <c r="AX90" s="6">
        <v>580</v>
      </c>
      <c r="AY90">
        <v>370</v>
      </c>
      <c r="AZ90">
        <v>360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33641.83</v>
      </c>
      <c r="B91">
        <v>-5956</v>
      </c>
      <c r="C91">
        <v>36683.05</v>
      </c>
      <c r="D91">
        <v>4085.27</v>
      </c>
      <c r="E91">
        <v>355</v>
      </c>
      <c r="F91">
        <v>4165</v>
      </c>
      <c r="G91">
        <v>652.19</v>
      </c>
      <c r="H91">
        <v>653.03</v>
      </c>
      <c r="I91">
        <v>0</v>
      </c>
      <c r="J91">
        <v>573.06</v>
      </c>
      <c r="K91">
        <v>569.06</v>
      </c>
      <c r="L91">
        <v>0</v>
      </c>
      <c r="M91">
        <v>861.28</v>
      </c>
      <c r="N91">
        <v>899.51</v>
      </c>
      <c r="O91">
        <v>0</v>
      </c>
      <c r="P91">
        <v>581.6</v>
      </c>
      <c r="Q91">
        <v>33179.02</v>
      </c>
      <c r="R91">
        <v>6117.438</v>
      </c>
      <c r="S91">
        <v>3677.028</v>
      </c>
      <c r="T91">
        <v>1.64</v>
      </c>
      <c r="U91">
        <v>3678.668</v>
      </c>
      <c r="V91">
        <v>387.963</v>
      </c>
      <c r="W91">
        <v>49.967</v>
      </c>
      <c r="X91">
        <v>5452.035</v>
      </c>
      <c r="Y91">
        <v>12042.38</v>
      </c>
      <c r="Z91">
        <v>1812.31</v>
      </c>
      <c r="AA91" t="s">
        <v>60</v>
      </c>
      <c r="AB91">
        <v>-1123.827</v>
      </c>
      <c r="AC91">
        <v>355</v>
      </c>
      <c r="AD91">
        <v>0</v>
      </c>
      <c r="AE91">
        <v>355</v>
      </c>
      <c r="AF91">
        <v>350</v>
      </c>
      <c r="AG91">
        <v>0</v>
      </c>
      <c r="AH91">
        <v>350</v>
      </c>
      <c r="AI91">
        <v>5956</v>
      </c>
      <c r="AJ91">
        <v>33159.7</v>
      </c>
      <c r="AK91">
        <v>39115.7</v>
      </c>
      <c r="AL91">
        <v>3619.65</v>
      </c>
      <c r="AM91">
        <v>3619.65</v>
      </c>
      <c r="AN91">
        <v>0</v>
      </c>
      <c r="AO91">
        <v>355</v>
      </c>
      <c r="AP91">
        <v>350.44</v>
      </c>
      <c r="AS91">
        <v>0</v>
      </c>
      <c r="AT91" s="6">
        <v>0</v>
      </c>
      <c r="AU91">
        <v>350</v>
      </c>
      <c r="AV91">
        <v>355</v>
      </c>
      <c r="AW91">
        <v>580</v>
      </c>
      <c r="AX91" s="6">
        <v>580</v>
      </c>
      <c r="AY91">
        <v>350</v>
      </c>
      <c r="AZ91">
        <v>355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33171.81</v>
      </c>
      <c r="B92">
        <v>-5855</v>
      </c>
      <c r="C92">
        <v>37364.34</v>
      </c>
      <c r="D92">
        <v>3991.66</v>
      </c>
      <c r="E92">
        <v>378</v>
      </c>
      <c r="F92">
        <v>3993</v>
      </c>
      <c r="G92">
        <v>652.19</v>
      </c>
      <c r="H92">
        <v>653.03</v>
      </c>
      <c r="I92">
        <v>0</v>
      </c>
      <c r="J92">
        <v>579.34</v>
      </c>
      <c r="K92">
        <v>569.52</v>
      </c>
      <c r="L92">
        <v>0</v>
      </c>
      <c r="M92">
        <v>808.66</v>
      </c>
      <c r="N92">
        <v>900.34</v>
      </c>
      <c r="O92">
        <v>0</v>
      </c>
      <c r="P92">
        <v>583.8</v>
      </c>
      <c r="Q92">
        <v>32765</v>
      </c>
      <c r="R92">
        <v>6049.708</v>
      </c>
      <c r="S92">
        <v>3754.452</v>
      </c>
      <c r="T92">
        <v>1.79</v>
      </c>
      <c r="U92">
        <v>3756.242</v>
      </c>
      <c r="V92">
        <v>331.964</v>
      </c>
      <c r="W92">
        <v>50.015</v>
      </c>
      <c r="X92">
        <v>5625.168</v>
      </c>
      <c r="Y92">
        <v>11935.45</v>
      </c>
      <c r="Z92">
        <v>1802.58</v>
      </c>
      <c r="AA92" t="s">
        <v>60</v>
      </c>
      <c r="AB92">
        <v>-996.2183</v>
      </c>
      <c r="AC92">
        <v>378</v>
      </c>
      <c r="AD92">
        <v>0</v>
      </c>
      <c r="AE92">
        <v>378</v>
      </c>
      <c r="AF92">
        <v>345</v>
      </c>
      <c r="AG92">
        <v>0</v>
      </c>
      <c r="AH92">
        <v>345</v>
      </c>
      <c r="AI92">
        <v>5855</v>
      </c>
      <c r="AJ92">
        <v>32976.9</v>
      </c>
      <c r="AK92">
        <v>38831.9</v>
      </c>
      <c r="AL92">
        <v>3612.43</v>
      </c>
      <c r="AM92">
        <v>3612.43</v>
      </c>
      <c r="AN92">
        <v>0</v>
      </c>
      <c r="AO92">
        <v>378</v>
      </c>
      <c r="AP92">
        <v>345.5</v>
      </c>
      <c r="AS92">
        <v>0</v>
      </c>
      <c r="AT92" s="6">
        <v>0</v>
      </c>
      <c r="AU92">
        <v>345</v>
      </c>
      <c r="AV92">
        <v>378</v>
      </c>
      <c r="AW92">
        <v>580</v>
      </c>
      <c r="AX92" s="6">
        <v>580</v>
      </c>
      <c r="AY92">
        <v>345</v>
      </c>
      <c r="AZ92">
        <v>378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32291.76</v>
      </c>
      <c r="B93">
        <v>-5747</v>
      </c>
      <c r="C93">
        <v>37082.51</v>
      </c>
      <c r="D93">
        <v>3799.2</v>
      </c>
      <c r="E93">
        <v>370</v>
      </c>
      <c r="F93">
        <v>3990</v>
      </c>
      <c r="G93">
        <v>653.03</v>
      </c>
      <c r="H93">
        <v>652.19</v>
      </c>
      <c r="I93">
        <v>0</v>
      </c>
      <c r="J93">
        <v>579.56</v>
      </c>
      <c r="K93">
        <v>569.99</v>
      </c>
      <c r="L93">
        <v>0</v>
      </c>
      <c r="M93">
        <v>817.7</v>
      </c>
      <c r="N93">
        <v>899.92</v>
      </c>
      <c r="O93">
        <v>0</v>
      </c>
      <c r="P93">
        <v>585.2</v>
      </c>
      <c r="Q93">
        <v>32371.44</v>
      </c>
      <c r="R93">
        <v>5830.199</v>
      </c>
      <c r="S93">
        <v>3667.59</v>
      </c>
      <c r="T93">
        <v>1.644</v>
      </c>
      <c r="U93">
        <v>3669.234</v>
      </c>
      <c r="V93">
        <v>334.999</v>
      </c>
      <c r="W93">
        <v>50.023</v>
      </c>
      <c r="X93">
        <v>5782.078</v>
      </c>
      <c r="Y93">
        <v>11506.03</v>
      </c>
      <c r="Z93">
        <v>1823.43</v>
      </c>
      <c r="AA93" t="s">
        <v>60</v>
      </c>
      <c r="AB93">
        <v>-984.7321</v>
      </c>
      <c r="AC93">
        <v>370</v>
      </c>
      <c r="AD93">
        <v>0</v>
      </c>
      <c r="AE93">
        <v>370</v>
      </c>
      <c r="AF93">
        <v>349</v>
      </c>
      <c r="AG93">
        <v>0</v>
      </c>
      <c r="AH93">
        <v>349</v>
      </c>
      <c r="AI93">
        <v>5747</v>
      </c>
      <c r="AJ93">
        <v>32464.1</v>
      </c>
      <c r="AK93">
        <v>38211.1</v>
      </c>
      <c r="AL93">
        <v>3578.16</v>
      </c>
      <c r="AM93">
        <v>3578.16</v>
      </c>
      <c r="AN93">
        <v>0</v>
      </c>
      <c r="AO93">
        <v>370</v>
      </c>
      <c r="AP93">
        <v>349.46</v>
      </c>
      <c r="AS93">
        <v>0</v>
      </c>
      <c r="AT93" s="6">
        <v>0</v>
      </c>
      <c r="AU93">
        <v>349</v>
      </c>
      <c r="AV93">
        <v>370</v>
      </c>
      <c r="AW93">
        <v>580</v>
      </c>
      <c r="AX93" s="6">
        <v>580</v>
      </c>
      <c r="AY93">
        <v>349</v>
      </c>
      <c r="AZ93">
        <v>370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32142.19</v>
      </c>
      <c r="B94">
        <v>-5648</v>
      </c>
      <c r="C94">
        <v>36090.33</v>
      </c>
      <c r="D94">
        <v>3723.48</v>
      </c>
      <c r="E94">
        <v>349</v>
      </c>
      <c r="F94">
        <v>4000</v>
      </c>
      <c r="G94">
        <v>652.19</v>
      </c>
      <c r="H94">
        <v>652.19</v>
      </c>
      <c r="I94">
        <v>0</v>
      </c>
      <c r="J94">
        <v>571.97</v>
      </c>
      <c r="K94">
        <v>569.06</v>
      </c>
      <c r="L94">
        <v>0</v>
      </c>
      <c r="M94">
        <v>848.95</v>
      </c>
      <c r="N94">
        <v>897.46</v>
      </c>
      <c r="O94">
        <v>0</v>
      </c>
      <c r="P94">
        <v>580.3</v>
      </c>
      <c r="Q94">
        <v>32287.81</v>
      </c>
      <c r="R94">
        <v>5651.143</v>
      </c>
      <c r="S94">
        <v>3636.341</v>
      </c>
      <c r="T94">
        <v>1.681</v>
      </c>
      <c r="U94">
        <v>3638.022</v>
      </c>
      <c r="V94">
        <v>333.625</v>
      </c>
      <c r="W94">
        <v>50.035</v>
      </c>
      <c r="X94">
        <v>6109.754</v>
      </c>
      <c r="Y94">
        <v>11236.59</v>
      </c>
      <c r="Z94">
        <v>1762.34</v>
      </c>
      <c r="AA94" t="s">
        <v>60</v>
      </c>
      <c r="AB94">
        <v>-967.7829</v>
      </c>
      <c r="AC94">
        <v>349</v>
      </c>
      <c r="AD94">
        <v>0</v>
      </c>
      <c r="AE94">
        <v>349</v>
      </c>
      <c r="AF94">
        <v>335</v>
      </c>
      <c r="AG94">
        <v>0</v>
      </c>
      <c r="AH94">
        <v>335</v>
      </c>
      <c r="AI94">
        <v>5648</v>
      </c>
      <c r="AJ94">
        <v>32110</v>
      </c>
      <c r="AK94">
        <v>37758</v>
      </c>
      <c r="AL94">
        <v>3500.33</v>
      </c>
      <c r="AM94">
        <v>3500.33</v>
      </c>
      <c r="AN94">
        <v>0</v>
      </c>
      <c r="AO94">
        <v>349</v>
      </c>
      <c r="AP94">
        <v>335.6</v>
      </c>
      <c r="AS94">
        <v>0</v>
      </c>
      <c r="AT94" s="6">
        <v>0</v>
      </c>
      <c r="AU94">
        <v>335</v>
      </c>
      <c r="AV94">
        <v>349</v>
      </c>
      <c r="AW94">
        <v>580</v>
      </c>
      <c r="AX94" s="6">
        <v>580</v>
      </c>
      <c r="AY94">
        <v>335</v>
      </c>
      <c r="AZ94">
        <v>349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31811.2</v>
      </c>
      <c r="B95">
        <v>-5648</v>
      </c>
      <c r="C95">
        <v>35790.52</v>
      </c>
      <c r="D95">
        <v>3725.87</v>
      </c>
      <c r="E95">
        <v>347</v>
      </c>
      <c r="F95">
        <v>4000</v>
      </c>
      <c r="G95">
        <v>652.19</v>
      </c>
      <c r="H95">
        <v>652.19</v>
      </c>
      <c r="I95">
        <v>0</v>
      </c>
      <c r="J95">
        <v>570.67</v>
      </c>
      <c r="K95">
        <v>569.29</v>
      </c>
      <c r="L95">
        <v>0</v>
      </c>
      <c r="M95">
        <v>877.31</v>
      </c>
      <c r="N95">
        <v>899.1</v>
      </c>
      <c r="O95">
        <v>0</v>
      </c>
      <c r="P95">
        <v>581.2</v>
      </c>
      <c r="Q95">
        <v>31917.21</v>
      </c>
      <c r="R95">
        <v>5622.703</v>
      </c>
      <c r="S95">
        <v>3602.63</v>
      </c>
      <c r="T95">
        <v>1.687</v>
      </c>
      <c r="U95">
        <v>3604.317</v>
      </c>
      <c r="V95">
        <v>436.153</v>
      </c>
      <c r="W95">
        <v>50.033</v>
      </c>
      <c r="X95">
        <v>6453.438</v>
      </c>
      <c r="Y95">
        <v>10796.81</v>
      </c>
      <c r="Z95">
        <v>1745.19</v>
      </c>
      <c r="AA95" t="s">
        <v>60</v>
      </c>
      <c r="AB95">
        <v>-941.7288</v>
      </c>
      <c r="AC95">
        <v>347</v>
      </c>
      <c r="AD95">
        <v>0</v>
      </c>
      <c r="AE95">
        <v>347</v>
      </c>
      <c r="AF95">
        <v>339</v>
      </c>
      <c r="AG95">
        <v>0</v>
      </c>
      <c r="AH95">
        <v>339</v>
      </c>
      <c r="AI95">
        <v>5648</v>
      </c>
      <c r="AJ95">
        <v>31851.5</v>
      </c>
      <c r="AK95">
        <v>37499.5</v>
      </c>
      <c r="AL95">
        <v>3436.26</v>
      </c>
      <c r="AM95">
        <v>3436.26</v>
      </c>
      <c r="AN95">
        <v>0</v>
      </c>
      <c r="AO95">
        <v>347</v>
      </c>
      <c r="AP95">
        <v>339.56</v>
      </c>
      <c r="AS95">
        <v>0</v>
      </c>
      <c r="AT95" s="6">
        <v>0</v>
      </c>
      <c r="AU95">
        <v>339</v>
      </c>
      <c r="AV95">
        <v>347</v>
      </c>
      <c r="AW95">
        <v>580</v>
      </c>
      <c r="AX95" s="6">
        <v>580</v>
      </c>
      <c r="AY95">
        <v>339</v>
      </c>
      <c r="AZ95">
        <v>347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31523.73</v>
      </c>
      <c r="B96">
        <v>-5648</v>
      </c>
      <c r="C96">
        <v>35863.84</v>
      </c>
      <c r="D96">
        <v>3759.36</v>
      </c>
      <c r="E96">
        <v>347</v>
      </c>
      <c r="F96">
        <v>4000</v>
      </c>
      <c r="G96">
        <v>652.19</v>
      </c>
      <c r="H96">
        <v>653.03</v>
      </c>
      <c r="I96">
        <v>0</v>
      </c>
      <c r="J96">
        <v>569.97</v>
      </c>
      <c r="K96">
        <v>570.22</v>
      </c>
      <c r="L96">
        <v>0</v>
      </c>
      <c r="M96">
        <v>888.41</v>
      </c>
      <c r="N96">
        <v>899.92</v>
      </c>
      <c r="O96">
        <v>0</v>
      </c>
      <c r="P96">
        <v>579.5</v>
      </c>
      <c r="Q96">
        <v>31339.16</v>
      </c>
      <c r="R96">
        <v>5861.78</v>
      </c>
      <c r="S96">
        <v>3676.019</v>
      </c>
      <c r="T96">
        <v>1.681</v>
      </c>
      <c r="U96">
        <v>3677.7</v>
      </c>
      <c r="V96">
        <v>434.868</v>
      </c>
      <c r="W96">
        <v>50.02</v>
      </c>
      <c r="X96">
        <v>6748.082</v>
      </c>
      <c r="Y96">
        <v>10510.15</v>
      </c>
      <c r="Z96">
        <v>1734.09</v>
      </c>
      <c r="AA96" t="s">
        <v>60</v>
      </c>
      <c r="AB96">
        <v>-930.8029</v>
      </c>
      <c r="AC96">
        <v>347</v>
      </c>
      <c r="AD96">
        <v>0</v>
      </c>
      <c r="AE96">
        <v>347</v>
      </c>
      <c r="AF96">
        <v>329</v>
      </c>
      <c r="AG96">
        <v>0</v>
      </c>
      <c r="AH96">
        <v>329</v>
      </c>
      <c r="AI96">
        <v>5648</v>
      </c>
      <c r="AJ96">
        <v>31566.2</v>
      </c>
      <c r="AK96">
        <v>37214.2</v>
      </c>
      <c r="AL96">
        <v>3376.44</v>
      </c>
      <c r="AM96">
        <v>3376.44</v>
      </c>
      <c r="AN96">
        <v>0</v>
      </c>
      <c r="AO96">
        <v>347</v>
      </c>
      <c r="AP96">
        <v>329.67</v>
      </c>
      <c r="AS96">
        <v>0</v>
      </c>
      <c r="AT96" s="6">
        <v>0</v>
      </c>
      <c r="AU96">
        <v>329</v>
      </c>
      <c r="AV96">
        <v>347</v>
      </c>
      <c r="AW96">
        <v>580</v>
      </c>
      <c r="AX96" s="6">
        <v>580</v>
      </c>
      <c r="AY96">
        <v>329</v>
      </c>
      <c r="AZ96">
        <v>347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31051.3</v>
      </c>
      <c r="B97">
        <v>-5648</v>
      </c>
      <c r="C97">
        <v>34942.57</v>
      </c>
      <c r="D97">
        <v>3760.89</v>
      </c>
      <c r="E97">
        <v>329.81</v>
      </c>
      <c r="F97">
        <v>4000</v>
      </c>
      <c r="G97">
        <v>653.03</v>
      </c>
      <c r="H97">
        <v>653.03</v>
      </c>
      <c r="I97">
        <v>0</v>
      </c>
      <c r="J97">
        <v>557.16</v>
      </c>
      <c r="K97">
        <v>570.22</v>
      </c>
      <c r="L97">
        <v>0</v>
      </c>
      <c r="M97">
        <v>893.76</v>
      </c>
      <c r="N97">
        <v>899.51</v>
      </c>
      <c r="O97">
        <v>0</v>
      </c>
      <c r="P97">
        <v>579.6</v>
      </c>
      <c r="Q97">
        <v>31137.95</v>
      </c>
      <c r="R97">
        <v>5636.062</v>
      </c>
      <c r="S97">
        <v>3698.696</v>
      </c>
      <c r="T97">
        <v>1.617</v>
      </c>
      <c r="U97">
        <v>3700.313</v>
      </c>
      <c r="V97">
        <v>434.381</v>
      </c>
      <c r="W97">
        <v>50.016</v>
      </c>
      <c r="X97">
        <v>7278.684</v>
      </c>
      <c r="Y97">
        <v>9987.586</v>
      </c>
      <c r="Z97">
        <v>1841.86</v>
      </c>
      <c r="AA97" t="s">
        <v>60</v>
      </c>
      <c r="AB97">
        <v>-926.8808</v>
      </c>
      <c r="AC97">
        <v>329</v>
      </c>
      <c r="AD97">
        <v>0</v>
      </c>
      <c r="AE97">
        <v>329</v>
      </c>
      <c r="AF97">
        <v>330</v>
      </c>
      <c r="AG97">
        <v>0</v>
      </c>
      <c r="AH97">
        <v>330</v>
      </c>
      <c r="AI97">
        <v>5648</v>
      </c>
      <c r="AJ97">
        <v>31133.7</v>
      </c>
      <c r="AK97">
        <v>36781.7</v>
      </c>
      <c r="AL97">
        <v>3535.11</v>
      </c>
      <c r="AM97">
        <v>3535.11</v>
      </c>
      <c r="AN97">
        <v>0</v>
      </c>
      <c r="AO97">
        <v>329.81</v>
      </c>
      <c r="AP97">
        <v>330.65</v>
      </c>
      <c r="AS97">
        <v>0</v>
      </c>
      <c r="AT97" s="6">
        <v>0</v>
      </c>
      <c r="AU97">
        <v>330</v>
      </c>
      <c r="AV97">
        <v>329</v>
      </c>
      <c r="AW97">
        <v>580</v>
      </c>
      <c r="AX97" s="6">
        <v>580</v>
      </c>
      <c r="AY97">
        <v>330</v>
      </c>
      <c r="AZ97">
        <v>329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31</v>
      </c>
      <c r="BD98">
        <f t="shared" si="20"/>
        <v>33</v>
      </c>
      <c r="BE98">
        <f t="shared" si="20"/>
        <v>6</v>
      </c>
      <c r="BF98">
        <f t="shared" si="20"/>
        <v>10</v>
      </c>
      <c r="BG98">
        <f t="shared" si="20"/>
        <v>31</v>
      </c>
      <c r="BH98">
        <f t="shared" si="20"/>
        <v>33</v>
      </c>
      <c r="BJ98">
        <f t="shared" ref="BJ98:BM98" si="21">SUM(BJ2:BJ97)</f>
        <v>1903.36</v>
      </c>
      <c r="BK98">
        <f t="shared" si="21"/>
        <v>6</v>
      </c>
      <c r="BL98">
        <f t="shared" si="21"/>
        <v>3493.85</v>
      </c>
      <c r="BM98">
        <f t="shared" si="21"/>
        <v>10</v>
      </c>
    </row>
    <row r="99" spans="55:64">
      <c r="BC99">
        <f t="shared" ref="BC99:BH99" si="22">BC98/4</f>
        <v>7.75</v>
      </c>
      <c r="BD99">
        <f t="shared" si="22"/>
        <v>8.25</v>
      </c>
      <c r="BE99">
        <f t="shared" si="22"/>
        <v>1.5</v>
      </c>
      <c r="BF99">
        <f t="shared" si="22"/>
        <v>2.5</v>
      </c>
      <c r="BG99">
        <f t="shared" si="22"/>
        <v>7.75</v>
      </c>
      <c r="BH99">
        <f t="shared" si="22"/>
        <v>8.25</v>
      </c>
      <c r="BJ99">
        <f>BJ98/BK98</f>
        <v>317.226666666667</v>
      </c>
      <c r="BL99">
        <f>BL98/BM98</f>
        <v>349.385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7.75</v>
      </c>
      <c r="BD102" s="9">
        <f>BE99</f>
        <v>1.5</v>
      </c>
      <c r="BE102" s="10">
        <f>BJ99</f>
        <v>317.226666666667</v>
      </c>
      <c r="BF102" s="9">
        <f>BG99</f>
        <v>7.75</v>
      </c>
      <c r="BG102" s="9">
        <f>BD99</f>
        <v>8.25</v>
      </c>
      <c r="BH102" s="9">
        <f>BF99</f>
        <v>2.5</v>
      </c>
      <c r="BI102" s="10">
        <f>BL99</f>
        <v>349.385</v>
      </c>
      <c r="BJ102" s="9">
        <f>BH99</f>
        <v>8.25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M102"/>
  <sheetViews>
    <sheetView topLeftCell="Q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31614.68</v>
      </c>
      <c r="B2">
        <v>-6324</v>
      </c>
      <c r="C2">
        <v>36285.4</v>
      </c>
      <c r="D2">
        <v>3655.33</v>
      </c>
      <c r="E2">
        <v>748</v>
      </c>
      <c r="F2">
        <v>4800</v>
      </c>
      <c r="G2">
        <v>659.03</v>
      </c>
      <c r="H2">
        <v>658.16</v>
      </c>
      <c r="I2">
        <v>571.66</v>
      </c>
      <c r="J2">
        <v>586.3</v>
      </c>
      <c r="K2">
        <v>569.99</v>
      </c>
      <c r="L2">
        <v>0</v>
      </c>
      <c r="M2">
        <v>888</v>
      </c>
      <c r="N2">
        <v>900.34</v>
      </c>
      <c r="O2">
        <v>0</v>
      </c>
      <c r="P2">
        <v>577.3</v>
      </c>
      <c r="Q2">
        <v>32001.02</v>
      </c>
      <c r="R2">
        <v>6370.348</v>
      </c>
      <c r="S2">
        <v>3625.482</v>
      </c>
      <c r="T2">
        <v>1.586</v>
      </c>
      <c r="U2">
        <v>3627.068</v>
      </c>
      <c r="V2">
        <v>438.793</v>
      </c>
      <c r="W2">
        <v>50.02</v>
      </c>
      <c r="X2">
        <v>5910.645</v>
      </c>
      <c r="Y2">
        <v>10922.49</v>
      </c>
      <c r="Z2">
        <v>1847.05</v>
      </c>
      <c r="AA2" t="s">
        <v>60</v>
      </c>
      <c r="AB2">
        <v>-1703.881</v>
      </c>
      <c r="AC2">
        <v>748</v>
      </c>
      <c r="AD2">
        <v>0</v>
      </c>
      <c r="AE2">
        <v>748</v>
      </c>
      <c r="AF2">
        <v>600</v>
      </c>
      <c r="AG2">
        <v>0</v>
      </c>
      <c r="AH2">
        <v>600</v>
      </c>
      <c r="AI2">
        <v>6324</v>
      </c>
      <c r="AJ2">
        <v>31320.2</v>
      </c>
      <c r="AK2">
        <v>37644.2</v>
      </c>
      <c r="AL2">
        <v>3012.22</v>
      </c>
      <c r="AM2">
        <v>3012.22</v>
      </c>
      <c r="AN2">
        <v>0</v>
      </c>
      <c r="AO2">
        <v>748</v>
      </c>
      <c r="AP2">
        <v>600</v>
      </c>
      <c r="AQ2" s="5" t="s">
        <v>119</v>
      </c>
      <c r="AR2" s="5" t="s">
        <v>120</v>
      </c>
      <c r="AS2">
        <v>0</v>
      </c>
      <c r="AT2" s="6">
        <v>0</v>
      </c>
      <c r="AU2">
        <v>600</v>
      </c>
      <c r="AV2">
        <v>748</v>
      </c>
      <c r="AW2">
        <v>580</v>
      </c>
      <c r="AX2" s="6">
        <v>580</v>
      </c>
      <c r="AY2">
        <v>600</v>
      </c>
      <c r="AZ2">
        <v>748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31923.4</v>
      </c>
      <c r="B3">
        <v>-6457</v>
      </c>
      <c r="C3">
        <v>36863.57</v>
      </c>
      <c r="D3">
        <v>3635.33</v>
      </c>
      <c r="E3">
        <v>762</v>
      </c>
      <c r="F3">
        <v>5500</v>
      </c>
      <c r="G3">
        <v>661.6</v>
      </c>
      <c r="H3">
        <v>661.6</v>
      </c>
      <c r="I3">
        <v>621.06</v>
      </c>
      <c r="J3">
        <v>589.27</v>
      </c>
      <c r="K3">
        <v>569.52</v>
      </c>
      <c r="L3">
        <v>0</v>
      </c>
      <c r="M3">
        <v>901.16</v>
      </c>
      <c r="N3">
        <v>895.81</v>
      </c>
      <c r="O3">
        <v>0</v>
      </c>
      <c r="P3">
        <v>583.3</v>
      </c>
      <c r="Q3">
        <v>32100.93</v>
      </c>
      <c r="R3">
        <v>6354.488</v>
      </c>
      <c r="S3">
        <v>3604.642</v>
      </c>
      <c r="T3">
        <v>1.614</v>
      </c>
      <c r="U3">
        <v>3606.256</v>
      </c>
      <c r="V3">
        <v>437.509</v>
      </c>
      <c r="W3">
        <v>49.968</v>
      </c>
      <c r="X3">
        <v>6053.73</v>
      </c>
      <c r="Y3">
        <v>10878.05</v>
      </c>
      <c r="Z3">
        <v>1854.84</v>
      </c>
      <c r="AA3" t="s">
        <v>60</v>
      </c>
      <c r="AB3">
        <v>-2436.757</v>
      </c>
      <c r="AC3">
        <v>762</v>
      </c>
      <c r="AD3">
        <v>0</v>
      </c>
      <c r="AE3">
        <v>762</v>
      </c>
      <c r="AF3">
        <v>700</v>
      </c>
      <c r="AG3">
        <v>0</v>
      </c>
      <c r="AH3">
        <v>700</v>
      </c>
      <c r="AI3">
        <v>6457</v>
      </c>
      <c r="AJ3">
        <v>31590.2</v>
      </c>
      <c r="AK3">
        <v>38047.2</v>
      </c>
      <c r="AL3">
        <v>2933.67</v>
      </c>
      <c r="AM3">
        <v>2933.67</v>
      </c>
      <c r="AN3">
        <v>0</v>
      </c>
      <c r="AO3">
        <v>762</v>
      </c>
      <c r="AP3">
        <v>700</v>
      </c>
      <c r="AS3">
        <v>0</v>
      </c>
      <c r="AT3" s="6">
        <v>0</v>
      </c>
      <c r="AU3">
        <v>700</v>
      </c>
      <c r="AV3">
        <v>762</v>
      </c>
      <c r="AW3">
        <v>580</v>
      </c>
      <c r="AX3" s="6">
        <v>580</v>
      </c>
      <c r="AY3">
        <v>700</v>
      </c>
      <c r="AZ3">
        <v>762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31636.91</v>
      </c>
      <c r="B4">
        <v>-6743</v>
      </c>
      <c r="C4">
        <v>37161.89</v>
      </c>
      <c r="D4">
        <v>3596.11</v>
      </c>
      <c r="E4">
        <v>756</v>
      </c>
      <c r="F4">
        <v>6000</v>
      </c>
      <c r="G4">
        <v>661.6</v>
      </c>
      <c r="H4">
        <v>661.6</v>
      </c>
      <c r="I4">
        <v>624.59</v>
      </c>
      <c r="J4">
        <v>591.81</v>
      </c>
      <c r="K4">
        <v>570.68</v>
      </c>
      <c r="L4">
        <v>0</v>
      </c>
      <c r="M4">
        <v>899.51</v>
      </c>
      <c r="N4">
        <v>897.05</v>
      </c>
      <c r="O4">
        <v>0</v>
      </c>
      <c r="P4">
        <v>582.3</v>
      </c>
      <c r="Q4">
        <v>31819.31</v>
      </c>
      <c r="R4">
        <v>6722.007</v>
      </c>
      <c r="S4">
        <v>3619.456</v>
      </c>
      <c r="T4">
        <v>1.509</v>
      </c>
      <c r="U4">
        <v>3620.966</v>
      </c>
      <c r="V4">
        <v>436.413</v>
      </c>
      <c r="W4">
        <v>50.027</v>
      </c>
      <c r="X4">
        <v>5842.777</v>
      </c>
      <c r="Y4">
        <v>11031.4</v>
      </c>
      <c r="Z4">
        <v>1858.95</v>
      </c>
      <c r="AA4" t="s">
        <v>60</v>
      </c>
      <c r="AB4">
        <v>-2937.527</v>
      </c>
      <c r="AC4">
        <v>756</v>
      </c>
      <c r="AD4">
        <v>0</v>
      </c>
      <c r="AE4">
        <v>756</v>
      </c>
      <c r="AF4">
        <v>750</v>
      </c>
      <c r="AG4">
        <v>0</v>
      </c>
      <c r="AH4">
        <v>750</v>
      </c>
      <c r="AI4">
        <v>6743</v>
      </c>
      <c r="AJ4">
        <v>31225.8</v>
      </c>
      <c r="AK4">
        <v>37968.8</v>
      </c>
      <c r="AL4">
        <v>2857.41</v>
      </c>
      <c r="AM4">
        <v>2857.41</v>
      </c>
      <c r="AN4">
        <v>0</v>
      </c>
      <c r="AO4">
        <v>756</v>
      </c>
      <c r="AP4">
        <v>750</v>
      </c>
      <c r="AS4">
        <v>0</v>
      </c>
      <c r="AT4" s="6">
        <v>0</v>
      </c>
      <c r="AU4">
        <v>750</v>
      </c>
      <c r="AV4">
        <v>756</v>
      </c>
      <c r="AW4">
        <v>580</v>
      </c>
      <c r="AX4" s="6">
        <v>580</v>
      </c>
      <c r="AY4">
        <v>750</v>
      </c>
      <c r="AZ4">
        <v>756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31526.23</v>
      </c>
      <c r="B5">
        <v>-7339</v>
      </c>
      <c r="C5">
        <v>37771.24</v>
      </c>
      <c r="D5">
        <v>3531.55</v>
      </c>
      <c r="E5">
        <v>838</v>
      </c>
      <c r="F5">
        <v>6941</v>
      </c>
      <c r="G5">
        <v>662.44</v>
      </c>
      <c r="H5">
        <v>661.6</v>
      </c>
      <c r="I5">
        <v>609.55</v>
      </c>
      <c r="J5">
        <v>591.52</v>
      </c>
      <c r="K5">
        <v>569.99</v>
      </c>
      <c r="L5">
        <v>0</v>
      </c>
      <c r="M5">
        <v>897.46</v>
      </c>
      <c r="N5">
        <v>900.34</v>
      </c>
      <c r="O5">
        <v>0</v>
      </c>
      <c r="P5">
        <v>584.7</v>
      </c>
      <c r="Q5">
        <v>31674.52</v>
      </c>
      <c r="R5">
        <v>7380.04</v>
      </c>
      <c r="S5">
        <v>3639.138</v>
      </c>
      <c r="T5">
        <v>1.508</v>
      </c>
      <c r="U5">
        <v>3640.646</v>
      </c>
      <c r="V5">
        <v>438.818</v>
      </c>
      <c r="W5">
        <v>49.962</v>
      </c>
      <c r="X5">
        <v>5929.652</v>
      </c>
      <c r="Y5">
        <v>11474.37</v>
      </c>
      <c r="Z5">
        <v>1873.82</v>
      </c>
      <c r="AA5" t="s">
        <v>71</v>
      </c>
      <c r="AB5">
        <v>-3888.501</v>
      </c>
      <c r="AC5">
        <v>838</v>
      </c>
      <c r="AD5">
        <v>0</v>
      </c>
      <c r="AE5">
        <v>838</v>
      </c>
      <c r="AF5">
        <v>776.47</v>
      </c>
      <c r="AG5">
        <v>0</v>
      </c>
      <c r="AH5">
        <v>776.47</v>
      </c>
      <c r="AI5">
        <v>7339</v>
      </c>
      <c r="AJ5">
        <v>31013.4</v>
      </c>
      <c r="AK5">
        <v>38352.4</v>
      </c>
      <c r="AL5">
        <v>2784.66</v>
      </c>
      <c r="AM5">
        <v>2784.66</v>
      </c>
      <c r="AN5">
        <v>0</v>
      </c>
      <c r="AO5">
        <v>838</v>
      </c>
      <c r="AP5">
        <v>776.47</v>
      </c>
      <c r="AS5">
        <v>0</v>
      </c>
      <c r="AT5" s="6">
        <v>0</v>
      </c>
      <c r="AU5">
        <v>776.47</v>
      </c>
      <c r="AV5">
        <v>838</v>
      </c>
      <c r="AW5">
        <v>580</v>
      </c>
      <c r="AX5" s="6">
        <v>580</v>
      </c>
      <c r="AY5">
        <v>776.47</v>
      </c>
      <c r="AZ5">
        <v>838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31217.55</v>
      </c>
      <c r="B6">
        <v>-7366</v>
      </c>
      <c r="C6">
        <v>37873.78</v>
      </c>
      <c r="D6">
        <v>3445.88</v>
      </c>
      <c r="E6">
        <v>838</v>
      </c>
      <c r="F6">
        <v>6976</v>
      </c>
      <c r="G6">
        <v>661.6</v>
      </c>
      <c r="H6">
        <v>660.73</v>
      </c>
      <c r="I6">
        <v>623.08</v>
      </c>
      <c r="J6">
        <v>590.05</v>
      </c>
      <c r="K6">
        <v>569.99</v>
      </c>
      <c r="L6">
        <v>0</v>
      </c>
      <c r="M6">
        <v>899.1</v>
      </c>
      <c r="N6">
        <v>895.4</v>
      </c>
      <c r="O6">
        <v>0</v>
      </c>
      <c r="P6">
        <v>582.8</v>
      </c>
      <c r="Q6">
        <v>31307.44</v>
      </c>
      <c r="R6">
        <v>7410.043</v>
      </c>
      <c r="S6">
        <v>3624.392</v>
      </c>
      <c r="T6">
        <v>1.482</v>
      </c>
      <c r="U6">
        <v>3625.874</v>
      </c>
      <c r="V6">
        <v>438.155</v>
      </c>
      <c r="W6">
        <v>50.031</v>
      </c>
      <c r="X6">
        <v>6175.961</v>
      </c>
      <c r="Y6">
        <v>11135.55</v>
      </c>
      <c r="Z6">
        <v>1886.78</v>
      </c>
      <c r="AA6" t="s">
        <v>71</v>
      </c>
      <c r="AB6">
        <v>-3930.384</v>
      </c>
      <c r="AC6">
        <v>838</v>
      </c>
      <c r="AD6">
        <v>0</v>
      </c>
      <c r="AE6">
        <v>838</v>
      </c>
      <c r="AF6">
        <v>844</v>
      </c>
      <c r="AG6">
        <v>0</v>
      </c>
      <c r="AH6">
        <v>844</v>
      </c>
      <c r="AI6">
        <v>7366</v>
      </c>
      <c r="AJ6">
        <v>30798.4</v>
      </c>
      <c r="AK6">
        <v>38164.4</v>
      </c>
      <c r="AL6">
        <v>2711.19</v>
      </c>
      <c r="AM6">
        <v>2711.19</v>
      </c>
      <c r="AN6">
        <v>0</v>
      </c>
      <c r="AO6">
        <v>838</v>
      </c>
      <c r="AP6">
        <v>844</v>
      </c>
      <c r="AS6">
        <v>0</v>
      </c>
      <c r="AT6" s="6">
        <v>0</v>
      </c>
      <c r="AU6">
        <v>844</v>
      </c>
      <c r="AV6">
        <v>838</v>
      </c>
      <c r="AW6">
        <v>580</v>
      </c>
      <c r="AX6" s="6">
        <v>580</v>
      </c>
      <c r="AY6">
        <v>844</v>
      </c>
      <c r="AZ6">
        <v>838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31113.06</v>
      </c>
      <c r="B7">
        <v>-7369</v>
      </c>
      <c r="C7">
        <v>37683.48</v>
      </c>
      <c r="D7">
        <v>3362.63</v>
      </c>
      <c r="E7">
        <v>762</v>
      </c>
      <c r="F7">
        <v>6989</v>
      </c>
      <c r="G7">
        <v>661.6</v>
      </c>
      <c r="H7">
        <v>662.44</v>
      </c>
      <c r="I7">
        <v>619.61</v>
      </c>
      <c r="J7">
        <v>590.63</v>
      </c>
      <c r="K7">
        <v>569.99</v>
      </c>
      <c r="L7">
        <v>0</v>
      </c>
      <c r="M7">
        <v>898.69</v>
      </c>
      <c r="N7">
        <v>900.34</v>
      </c>
      <c r="O7">
        <v>0</v>
      </c>
      <c r="P7">
        <v>582.7</v>
      </c>
      <c r="Q7">
        <v>30968.35</v>
      </c>
      <c r="R7">
        <v>7513.994</v>
      </c>
      <c r="S7">
        <v>3641.377</v>
      </c>
      <c r="T7">
        <v>1.545</v>
      </c>
      <c r="U7">
        <v>3642.922</v>
      </c>
      <c r="V7">
        <v>436.357</v>
      </c>
      <c r="W7">
        <v>49.97</v>
      </c>
      <c r="X7">
        <v>6288.988</v>
      </c>
      <c r="Y7">
        <v>11004.78</v>
      </c>
      <c r="Z7">
        <v>1880.41</v>
      </c>
      <c r="AA7" t="s">
        <v>71</v>
      </c>
      <c r="AB7">
        <v>-3940.049</v>
      </c>
      <c r="AC7">
        <v>762</v>
      </c>
      <c r="AD7">
        <v>0</v>
      </c>
      <c r="AE7">
        <v>762</v>
      </c>
      <c r="AF7">
        <v>756</v>
      </c>
      <c r="AG7">
        <v>0</v>
      </c>
      <c r="AH7">
        <v>756</v>
      </c>
      <c r="AI7">
        <v>7369</v>
      </c>
      <c r="AJ7">
        <v>30586.8</v>
      </c>
      <c r="AK7">
        <v>37955.8</v>
      </c>
      <c r="AL7">
        <v>2638.08</v>
      </c>
      <c r="AM7">
        <v>2638.08</v>
      </c>
      <c r="AN7">
        <v>0</v>
      </c>
      <c r="AO7">
        <v>762</v>
      </c>
      <c r="AP7">
        <v>756</v>
      </c>
      <c r="AS7">
        <v>0</v>
      </c>
      <c r="AT7" s="6">
        <v>0</v>
      </c>
      <c r="AU7">
        <v>756</v>
      </c>
      <c r="AV7">
        <v>762</v>
      </c>
      <c r="AW7">
        <v>580</v>
      </c>
      <c r="AX7" s="6">
        <v>580</v>
      </c>
      <c r="AY7">
        <v>756</v>
      </c>
      <c r="AZ7">
        <v>762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30922.7</v>
      </c>
      <c r="B8">
        <v>-7372</v>
      </c>
      <c r="C8">
        <v>37280.49</v>
      </c>
      <c r="D8">
        <v>3417.04</v>
      </c>
      <c r="E8">
        <v>750</v>
      </c>
      <c r="F8">
        <v>7000</v>
      </c>
      <c r="G8">
        <v>661.6</v>
      </c>
      <c r="H8">
        <v>661.6</v>
      </c>
      <c r="I8">
        <v>619.25</v>
      </c>
      <c r="J8">
        <v>590.42</v>
      </c>
      <c r="K8">
        <v>569.06</v>
      </c>
      <c r="L8">
        <v>0</v>
      </c>
      <c r="M8">
        <v>899.1</v>
      </c>
      <c r="N8">
        <v>899.51</v>
      </c>
      <c r="O8">
        <v>0</v>
      </c>
      <c r="P8">
        <v>584.6</v>
      </c>
      <c r="Q8">
        <v>30908.01</v>
      </c>
      <c r="R8">
        <v>7337.105</v>
      </c>
      <c r="S8">
        <v>3860.585</v>
      </c>
      <c r="T8">
        <v>1.55</v>
      </c>
      <c r="U8">
        <v>3862.135</v>
      </c>
      <c r="V8">
        <v>437.352</v>
      </c>
      <c r="W8">
        <v>50.019</v>
      </c>
      <c r="X8">
        <v>6676.738</v>
      </c>
      <c r="Y8">
        <v>10618.32</v>
      </c>
      <c r="Z8">
        <v>1876.96</v>
      </c>
      <c r="AA8" t="s">
        <v>71</v>
      </c>
      <c r="AB8">
        <v>-3948.173</v>
      </c>
      <c r="AC8">
        <v>750</v>
      </c>
      <c r="AD8">
        <v>0</v>
      </c>
      <c r="AE8">
        <v>750</v>
      </c>
      <c r="AF8">
        <v>756</v>
      </c>
      <c r="AG8">
        <v>0</v>
      </c>
      <c r="AH8">
        <v>756</v>
      </c>
      <c r="AI8">
        <v>7372</v>
      </c>
      <c r="AJ8">
        <v>30668.2</v>
      </c>
      <c r="AK8">
        <v>38040.2</v>
      </c>
      <c r="AL8">
        <v>2573.49</v>
      </c>
      <c r="AM8">
        <v>2573.49</v>
      </c>
      <c r="AN8">
        <v>0</v>
      </c>
      <c r="AO8">
        <v>750</v>
      </c>
      <c r="AP8">
        <v>756</v>
      </c>
      <c r="AS8">
        <v>0</v>
      </c>
      <c r="AT8" s="6">
        <v>0</v>
      </c>
      <c r="AU8">
        <v>756</v>
      </c>
      <c r="AV8">
        <v>750</v>
      </c>
      <c r="AW8">
        <v>580</v>
      </c>
      <c r="AX8" s="6">
        <v>580</v>
      </c>
      <c r="AY8">
        <v>756</v>
      </c>
      <c r="AZ8">
        <v>750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30696.37</v>
      </c>
      <c r="B9">
        <v>-7375</v>
      </c>
      <c r="C9">
        <v>36702.24</v>
      </c>
      <c r="D9">
        <v>3417.56</v>
      </c>
      <c r="E9">
        <v>400</v>
      </c>
      <c r="F9">
        <v>7009</v>
      </c>
      <c r="G9">
        <v>661.6</v>
      </c>
      <c r="H9">
        <v>661.6</v>
      </c>
      <c r="I9">
        <v>618.72</v>
      </c>
      <c r="J9">
        <v>590.41</v>
      </c>
      <c r="K9">
        <v>569.52</v>
      </c>
      <c r="L9">
        <v>0</v>
      </c>
      <c r="M9">
        <v>897.46</v>
      </c>
      <c r="N9">
        <v>899.1</v>
      </c>
      <c r="O9">
        <v>0</v>
      </c>
      <c r="P9">
        <v>583.4</v>
      </c>
      <c r="Q9">
        <v>30527.79</v>
      </c>
      <c r="R9">
        <v>7540.925</v>
      </c>
      <c r="S9">
        <v>3887.843</v>
      </c>
      <c r="T9">
        <v>1.621</v>
      </c>
      <c r="U9">
        <v>3889.464</v>
      </c>
      <c r="V9">
        <v>435.881</v>
      </c>
      <c r="W9">
        <v>50.034</v>
      </c>
      <c r="X9">
        <v>6994.27</v>
      </c>
      <c r="Y9">
        <v>10302.71</v>
      </c>
      <c r="Z9">
        <v>1876.05</v>
      </c>
      <c r="AA9" t="s">
        <v>71</v>
      </c>
      <c r="AB9">
        <v>-3962.461</v>
      </c>
      <c r="AC9">
        <v>400</v>
      </c>
      <c r="AD9">
        <v>0</v>
      </c>
      <c r="AE9">
        <v>400</v>
      </c>
      <c r="AF9">
        <v>756</v>
      </c>
      <c r="AG9">
        <v>0</v>
      </c>
      <c r="AH9">
        <v>756</v>
      </c>
      <c r="AI9">
        <v>7375</v>
      </c>
      <c r="AJ9">
        <v>30541.8</v>
      </c>
      <c r="AK9">
        <v>37916.8</v>
      </c>
      <c r="AL9">
        <v>2507.85</v>
      </c>
      <c r="AM9">
        <v>2507.85</v>
      </c>
      <c r="AN9">
        <v>0</v>
      </c>
      <c r="AO9">
        <v>400</v>
      </c>
      <c r="AP9">
        <v>756</v>
      </c>
      <c r="AS9">
        <v>0</v>
      </c>
      <c r="AT9" s="6">
        <v>0</v>
      </c>
      <c r="AU9">
        <v>756</v>
      </c>
      <c r="AV9">
        <v>400</v>
      </c>
      <c r="AW9">
        <v>580</v>
      </c>
      <c r="AX9" s="6">
        <v>580</v>
      </c>
      <c r="AY9">
        <v>756</v>
      </c>
      <c r="AZ9">
        <v>400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30599.93</v>
      </c>
      <c r="B10">
        <v>-7379</v>
      </c>
      <c r="C10">
        <v>36608.68</v>
      </c>
      <c r="D10">
        <v>3404.63</v>
      </c>
      <c r="E10">
        <v>399</v>
      </c>
      <c r="F10">
        <v>7021</v>
      </c>
      <c r="G10">
        <v>661.6</v>
      </c>
      <c r="H10">
        <v>662.44</v>
      </c>
      <c r="I10">
        <v>629.16</v>
      </c>
      <c r="J10">
        <v>591.13</v>
      </c>
      <c r="K10">
        <v>569.52</v>
      </c>
      <c r="L10">
        <v>0</v>
      </c>
      <c r="M10">
        <v>897.87</v>
      </c>
      <c r="N10">
        <v>899.92</v>
      </c>
      <c r="O10">
        <v>0</v>
      </c>
      <c r="P10">
        <v>583.2</v>
      </c>
      <c r="Q10">
        <v>30599.28</v>
      </c>
      <c r="R10">
        <v>7401.606</v>
      </c>
      <c r="S10">
        <v>4040.452</v>
      </c>
      <c r="T10">
        <v>1.614</v>
      </c>
      <c r="U10">
        <v>4042.065</v>
      </c>
      <c r="V10">
        <v>435.072</v>
      </c>
      <c r="W10">
        <v>49.986</v>
      </c>
      <c r="X10">
        <v>7198.824</v>
      </c>
      <c r="Y10">
        <v>10096.99</v>
      </c>
      <c r="Z10">
        <v>1884.88</v>
      </c>
      <c r="AA10" t="s">
        <v>71</v>
      </c>
      <c r="AB10">
        <v>-3964.422</v>
      </c>
      <c r="AC10">
        <v>399</v>
      </c>
      <c r="AD10">
        <v>0</v>
      </c>
      <c r="AE10">
        <v>399</v>
      </c>
      <c r="AF10">
        <v>838.6</v>
      </c>
      <c r="AG10">
        <v>0</v>
      </c>
      <c r="AH10">
        <v>838.6</v>
      </c>
      <c r="AI10">
        <v>7379</v>
      </c>
      <c r="AJ10">
        <v>30376.1</v>
      </c>
      <c r="AK10">
        <v>37755.1</v>
      </c>
      <c r="AL10">
        <v>2472.92</v>
      </c>
      <c r="AM10">
        <v>2472.92</v>
      </c>
      <c r="AN10">
        <v>0</v>
      </c>
      <c r="AO10">
        <v>399</v>
      </c>
      <c r="AP10">
        <v>838.6</v>
      </c>
      <c r="AS10">
        <v>0</v>
      </c>
      <c r="AT10" s="6">
        <v>0</v>
      </c>
      <c r="AU10">
        <v>838.6</v>
      </c>
      <c r="AV10">
        <v>399</v>
      </c>
      <c r="AW10">
        <v>580</v>
      </c>
      <c r="AX10" s="6">
        <v>580</v>
      </c>
      <c r="AY10">
        <v>838.6</v>
      </c>
      <c r="AZ10">
        <v>399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30440.7</v>
      </c>
      <c r="B11">
        <v>-7379</v>
      </c>
      <c r="C11">
        <v>35984.03</v>
      </c>
      <c r="D11">
        <v>3467.53</v>
      </c>
      <c r="E11">
        <v>350</v>
      </c>
      <c r="F11">
        <v>7029</v>
      </c>
      <c r="G11">
        <v>653.03</v>
      </c>
      <c r="H11">
        <v>653.03</v>
      </c>
      <c r="I11">
        <v>630.69</v>
      </c>
      <c r="J11">
        <v>591.34</v>
      </c>
      <c r="K11">
        <v>569.99</v>
      </c>
      <c r="L11">
        <v>0</v>
      </c>
      <c r="M11">
        <v>899.51</v>
      </c>
      <c r="N11">
        <v>900.34</v>
      </c>
      <c r="O11">
        <v>0</v>
      </c>
      <c r="P11">
        <v>583.6</v>
      </c>
      <c r="Q11">
        <v>30383.55</v>
      </c>
      <c r="R11">
        <v>7445.986</v>
      </c>
      <c r="S11">
        <v>4179.048</v>
      </c>
      <c r="T11">
        <v>1.607</v>
      </c>
      <c r="U11">
        <v>4180.655</v>
      </c>
      <c r="V11">
        <v>436.929</v>
      </c>
      <c r="W11">
        <v>50.03</v>
      </c>
      <c r="X11">
        <v>7557.32</v>
      </c>
      <c r="Y11">
        <v>9708.33</v>
      </c>
      <c r="Z11">
        <v>1884.4</v>
      </c>
      <c r="AA11" t="s">
        <v>71</v>
      </c>
      <c r="AB11">
        <v>-3974.647</v>
      </c>
      <c r="AC11">
        <v>350</v>
      </c>
      <c r="AD11">
        <v>0</v>
      </c>
      <c r="AE11">
        <v>350</v>
      </c>
      <c r="AF11">
        <v>756</v>
      </c>
      <c r="AG11">
        <v>0</v>
      </c>
      <c r="AH11">
        <v>756</v>
      </c>
      <c r="AI11">
        <v>7379</v>
      </c>
      <c r="AJ11">
        <v>30309.1</v>
      </c>
      <c r="AK11">
        <v>37688.1</v>
      </c>
      <c r="AL11">
        <v>2404.32</v>
      </c>
      <c r="AM11">
        <v>2404.32</v>
      </c>
      <c r="AN11">
        <v>0</v>
      </c>
      <c r="AO11">
        <v>350</v>
      </c>
      <c r="AP11">
        <v>756</v>
      </c>
      <c r="AS11">
        <v>0</v>
      </c>
      <c r="AT11" s="6">
        <v>0</v>
      </c>
      <c r="AU11">
        <v>756</v>
      </c>
      <c r="AV11">
        <v>350</v>
      </c>
      <c r="AW11">
        <v>580</v>
      </c>
      <c r="AX11" s="6">
        <v>580</v>
      </c>
      <c r="AY11">
        <v>756</v>
      </c>
      <c r="AZ11">
        <v>350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30372.34</v>
      </c>
      <c r="B12">
        <v>-7379</v>
      </c>
      <c r="C12">
        <v>35821.27</v>
      </c>
      <c r="D12">
        <v>3523.61</v>
      </c>
      <c r="E12">
        <v>350</v>
      </c>
      <c r="F12">
        <v>7039</v>
      </c>
      <c r="G12">
        <v>652.19</v>
      </c>
      <c r="H12">
        <v>652.19</v>
      </c>
      <c r="I12">
        <v>629.86</v>
      </c>
      <c r="J12">
        <v>591.5</v>
      </c>
      <c r="K12">
        <v>569.52</v>
      </c>
      <c r="L12">
        <v>0</v>
      </c>
      <c r="M12">
        <v>899.51</v>
      </c>
      <c r="N12">
        <v>899.51</v>
      </c>
      <c r="O12">
        <v>0</v>
      </c>
      <c r="P12">
        <v>585</v>
      </c>
      <c r="Q12">
        <v>30290.71</v>
      </c>
      <c r="R12">
        <v>7452.481</v>
      </c>
      <c r="S12">
        <v>4248.939</v>
      </c>
      <c r="T12">
        <v>1.608</v>
      </c>
      <c r="U12">
        <v>4250.547</v>
      </c>
      <c r="V12">
        <v>437.658</v>
      </c>
      <c r="W12">
        <v>49.997</v>
      </c>
      <c r="X12">
        <v>8369.312</v>
      </c>
      <c r="Y12">
        <v>9396.246</v>
      </c>
      <c r="Z12">
        <v>1872.8</v>
      </c>
      <c r="AA12" t="s">
        <v>71</v>
      </c>
      <c r="AB12">
        <v>-3989.216</v>
      </c>
      <c r="AC12">
        <v>350</v>
      </c>
      <c r="AD12">
        <v>0</v>
      </c>
      <c r="AE12">
        <v>350</v>
      </c>
      <c r="AF12">
        <v>756</v>
      </c>
      <c r="AG12">
        <v>0</v>
      </c>
      <c r="AH12">
        <v>756</v>
      </c>
      <c r="AI12">
        <v>7379</v>
      </c>
      <c r="AJ12">
        <v>30168.8</v>
      </c>
      <c r="AK12">
        <v>37547.8</v>
      </c>
      <c r="AL12">
        <v>2339.06</v>
      </c>
      <c r="AM12">
        <v>2339.06</v>
      </c>
      <c r="AN12">
        <v>0</v>
      </c>
      <c r="AO12">
        <v>350</v>
      </c>
      <c r="AP12">
        <v>756</v>
      </c>
      <c r="AS12">
        <v>0</v>
      </c>
      <c r="AT12" s="6">
        <v>0</v>
      </c>
      <c r="AU12">
        <v>756</v>
      </c>
      <c r="AV12">
        <v>350</v>
      </c>
      <c r="AW12">
        <v>580</v>
      </c>
      <c r="AX12" s="6">
        <v>580</v>
      </c>
      <c r="AY12">
        <v>756</v>
      </c>
      <c r="AZ12">
        <v>350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30261.73</v>
      </c>
      <c r="B13">
        <v>-7383</v>
      </c>
      <c r="C13">
        <v>35490.03</v>
      </c>
      <c r="D13">
        <v>3534.94</v>
      </c>
      <c r="E13">
        <v>350</v>
      </c>
      <c r="F13">
        <v>7047</v>
      </c>
      <c r="G13">
        <v>652.19</v>
      </c>
      <c r="H13">
        <v>652.19</v>
      </c>
      <c r="I13">
        <v>630.78</v>
      </c>
      <c r="J13">
        <v>591.05</v>
      </c>
      <c r="K13">
        <v>569.29</v>
      </c>
      <c r="L13">
        <v>0</v>
      </c>
      <c r="M13">
        <v>899.1</v>
      </c>
      <c r="N13">
        <v>899.51</v>
      </c>
      <c r="O13">
        <v>0</v>
      </c>
      <c r="P13">
        <v>583.9</v>
      </c>
      <c r="Q13">
        <v>30073.22</v>
      </c>
      <c r="R13">
        <v>7446.104</v>
      </c>
      <c r="S13">
        <v>4284.674</v>
      </c>
      <c r="T13">
        <v>1.607</v>
      </c>
      <c r="U13">
        <v>4286.281</v>
      </c>
      <c r="V13">
        <v>433.845</v>
      </c>
      <c r="W13">
        <v>49.979</v>
      </c>
      <c r="X13">
        <v>8653.785</v>
      </c>
      <c r="Y13">
        <v>9089.996</v>
      </c>
      <c r="Z13">
        <v>1864.49</v>
      </c>
      <c r="AA13" t="s">
        <v>71</v>
      </c>
      <c r="AB13">
        <v>-3998.6</v>
      </c>
      <c r="AC13">
        <v>350</v>
      </c>
      <c r="AD13">
        <v>0</v>
      </c>
      <c r="AE13">
        <v>350</v>
      </c>
      <c r="AF13">
        <v>762</v>
      </c>
      <c r="AG13">
        <v>0</v>
      </c>
      <c r="AH13">
        <v>762</v>
      </c>
      <c r="AI13">
        <v>7379</v>
      </c>
      <c r="AJ13">
        <v>29991.2</v>
      </c>
      <c r="AK13">
        <v>37370.2</v>
      </c>
      <c r="AL13">
        <v>2272.5</v>
      </c>
      <c r="AM13">
        <v>2272.5</v>
      </c>
      <c r="AN13">
        <v>0</v>
      </c>
      <c r="AO13">
        <v>350</v>
      </c>
      <c r="AP13">
        <v>762</v>
      </c>
      <c r="AS13">
        <v>0</v>
      </c>
      <c r="AT13" s="6">
        <v>0</v>
      </c>
      <c r="AU13">
        <v>762</v>
      </c>
      <c r="AV13">
        <v>350</v>
      </c>
      <c r="AW13">
        <v>580</v>
      </c>
      <c r="AX13" s="6">
        <v>580</v>
      </c>
      <c r="AY13">
        <v>762</v>
      </c>
      <c r="AZ13">
        <v>350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30067.67</v>
      </c>
      <c r="B14">
        <v>-7379</v>
      </c>
      <c r="C14">
        <v>35175.94</v>
      </c>
      <c r="D14">
        <v>3640.82</v>
      </c>
      <c r="E14">
        <v>350</v>
      </c>
      <c r="F14">
        <v>7053</v>
      </c>
      <c r="G14">
        <v>652.19</v>
      </c>
      <c r="H14">
        <v>651.34</v>
      </c>
      <c r="I14">
        <v>629.78</v>
      </c>
      <c r="J14">
        <v>590.2</v>
      </c>
      <c r="K14">
        <v>569.99</v>
      </c>
      <c r="L14">
        <v>0</v>
      </c>
      <c r="M14">
        <v>899.92</v>
      </c>
      <c r="N14">
        <v>900.34</v>
      </c>
      <c r="O14">
        <v>0</v>
      </c>
      <c r="P14">
        <v>581.6</v>
      </c>
      <c r="Q14">
        <v>30032.27</v>
      </c>
      <c r="R14">
        <v>7422.039</v>
      </c>
      <c r="S14">
        <v>4305.95</v>
      </c>
      <c r="T14">
        <v>1.648</v>
      </c>
      <c r="U14">
        <v>4307.598</v>
      </c>
      <c r="V14">
        <v>436.318</v>
      </c>
      <c r="W14">
        <v>50.036</v>
      </c>
      <c r="X14">
        <v>8862.379</v>
      </c>
      <c r="Y14">
        <v>8878.303</v>
      </c>
      <c r="Z14">
        <v>1864.67</v>
      </c>
      <c r="AA14" t="s">
        <v>71</v>
      </c>
      <c r="AB14">
        <v>-4003.643</v>
      </c>
      <c r="AC14">
        <v>350</v>
      </c>
      <c r="AD14">
        <v>0</v>
      </c>
      <c r="AE14">
        <v>350</v>
      </c>
      <c r="AF14">
        <v>838</v>
      </c>
      <c r="AG14">
        <v>0</v>
      </c>
      <c r="AH14">
        <v>838</v>
      </c>
      <c r="AI14">
        <v>7379</v>
      </c>
      <c r="AJ14">
        <v>30024.8</v>
      </c>
      <c r="AK14">
        <v>37403.8</v>
      </c>
      <c r="AL14">
        <v>2205.11</v>
      </c>
      <c r="AM14">
        <v>2205.11</v>
      </c>
      <c r="AN14">
        <v>0</v>
      </c>
      <c r="AO14">
        <v>350</v>
      </c>
      <c r="AP14">
        <v>838</v>
      </c>
      <c r="AS14">
        <v>0</v>
      </c>
      <c r="AT14" s="6">
        <v>0</v>
      </c>
      <c r="AU14">
        <v>838</v>
      </c>
      <c r="AV14">
        <v>350</v>
      </c>
      <c r="AW14">
        <v>580</v>
      </c>
      <c r="AX14" s="6">
        <v>580</v>
      </c>
      <c r="AY14">
        <v>838</v>
      </c>
      <c r="AZ14">
        <v>350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29946.16</v>
      </c>
      <c r="B15">
        <v>-7379</v>
      </c>
      <c r="C15">
        <v>34775.83</v>
      </c>
      <c r="D15">
        <v>3786.29</v>
      </c>
      <c r="E15">
        <v>350</v>
      </c>
      <c r="F15">
        <v>7059</v>
      </c>
      <c r="G15">
        <v>652.19</v>
      </c>
      <c r="H15">
        <v>652.19</v>
      </c>
      <c r="I15">
        <v>631.22</v>
      </c>
      <c r="J15">
        <v>591.39</v>
      </c>
      <c r="K15">
        <v>569.52</v>
      </c>
      <c r="L15">
        <v>0</v>
      </c>
      <c r="M15">
        <v>898.69</v>
      </c>
      <c r="N15">
        <v>899.51</v>
      </c>
      <c r="O15">
        <v>0</v>
      </c>
      <c r="P15">
        <v>577.2</v>
      </c>
      <c r="Q15">
        <v>30071.99</v>
      </c>
      <c r="R15">
        <v>7384.594</v>
      </c>
      <c r="S15">
        <v>4228.314</v>
      </c>
      <c r="T15">
        <v>1.618</v>
      </c>
      <c r="U15">
        <v>4229.932</v>
      </c>
      <c r="V15">
        <v>434.34</v>
      </c>
      <c r="W15">
        <v>49.967</v>
      </c>
      <c r="X15">
        <v>8918.18</v>
      </c>
      <c r="Y15">
        <v>8823.578</v>
      </c>
      <c r="Z15">
        <v>1861.57</v>
      </c>
      <c r="AA15" t="s">
        <v>71</v>
      </c>
      <c r="AB15">
        <v>-4011.768</v>
      </c>
      <c r="AC15">
        <v>350</v>
      </c>
      <c r="AD15">
        <v>0</v>
      </c>
      <c r="AE15">
        <v>350</v>
      </c>
      <c r="AF15">
        <v>838.3</v>
      </c>
      <c r="AG15">
        <v>0</v>
      </c>
      <c r="AH15">
        <v>838.3</v>
      </c>
      <c r="AI15">
        <v>7379</v>
      </c>
      <c r="AJ15">
        <v>30195.6</v>
      </c>
      <c r="AK15">
        <v>37574.6</v>
      </c>
      <c r="AL15">
        <v>2137.51</v>
      </c>
      <c r="AM15">
        <v>2137.51</v>
      </c>
      <c r="AN15">
        <v>0</v>
      </c>
      <c r="AO15">
        <v>350</v>
      </c>
      <c r="AP15">
        <v>838.3</v>
      </c>
      <c r="AS15">
        <v>0</v>
      </c>
      <c r="AT15" s="6">
        <v>0</v>
      </c>
      <c r="AU15">
        <v>838.3</v>
      </c>
      <c r="AV15">
        <v>350</v>
      </c>
      <c r="AW15">
        <v>580</v>
      </c>
      <c r="AX15" s="6">
        <v>580</v>
      </c>
      <c r="AY15">
        <v>838.3</v>
      </c>
      <c r="AZ15">
        <v>350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29931.28</v>
      </c>
      <c r="B16">
        <v>-7380</v>
      </c>
      <c r="C16">
        <v>35093.71</v>
      </c>
      <c r="D16">
        <v>3793.92</v>
      </c>
      <c r="E16">
        <v>350</v>
      </c>
      <c r="F16">
        <v>7065</v>
      </c>
      <c r="G16">
        <v>652.19</v>
      </c>
      <c r="H16">
        <v>652.19</v>
      </c>
      <c r="I16">
        <v>630.2</v>
      </c>
      <c r="J16">
        <v>590.84</v>
      </c>
      <c r="K16">
        <v>570.68</v>
      </c>
      <c r="L16">
        <v>0</v>
      </c>
      <c r="M16">
        <v>899.51</v>
      </c>
      <c r="N16">
        <v>900.34</v>
      </c>
      <c r="O16">
        <v>0</v>
      </c>
      <c r="P16">
        <v>577.8</v>
      </c>
      <c r="Q16">
        <v>29909.57</v>
      </c>
      <c r="R16">
        <v>7464.983</v>
      </c>
      <c r="S16">
        <v>4092.173</v>
      </c>
      <c r="T16">
        <v>2.431</v>
      </c>
      <c r="U16">
        <v>4094.603</v>
      </c>
      <c r="V16">
        <v>438.096</v>
      </c>
      <c r="W16">
        <v>50.03</v>
      </c>
      <c r="X16">
        <v>8841.555</v>
      </c>
      <c r="Y16">
        <v>8875.488</v>
      </c>
      <c r="Z16">
        <v>1881.78</v>
      </c>
      <c r="AA16" t="s">
        <v>71</v>
      </c>
      <c r="AB16">
        <v>-4017.791</v>
      </c>
      <c r="AC16">
        <v>350</v>
      </c>
      <c r="AD16">
        <v>0</v>
      </c>
      <c r="AE16">
        <v>350</v>
      </c>
      <c r="AF16">
        <v>748</v>
      </c>
      <c r="AG16">
        <v>0</v>
      </c>
      <c r="AH16">
        <v>748</v>
      </c>
      <c r="AI16">
        <v>7380</v>
      </c>
      <c r="AJ16">
        <v>29962.6</v>
      </c>
      <c r="AK16">
        <v>37342.6</v>
      </c>
      <c r="AL16">
        <v>2071.13</v>
      </c>
      <c r="AM16">
        <v>2071.13</v>
      </c>
      <c r="AN16">
        <v>0</v>
      </c>
      <c r="AO16">
        <v>350</v>
      </c>
      <c r="AP16">
        <v>748</v>
      </c>
      <c r="AS16">
        <v>0</v>
      </c>
      <c r="AT16" s="6">
        <v>0</v>
      </c>
      <c r="AU16">
        <v>748</v>
      </c>
      <c r="AV16">
        <v>350</v>
      </c>
      <c r="AW16">
        <v>580</v>
      </c>
      <c r="AX16" s="6">
        <v>580</v>
      </c>
      <c r="AY16">
        <v>748</v>
      </c>
      <c r="AZ16">
        <v>350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29856.53</v>
      </c>
      <c r="B17">
        <v>-7380</v>
      </c>
      <c r="C17">
        <v>35350.1</v>
      </c>
      <c r="D17">
        <v>3786.9</v>
      </c>
      <c r="E17">
        <v>350</v>
      </c>
      <c r="F17">
        <v>7071</v>
      </c>
      <c r="G17">
        <v>652.19</v>
      </c>
      <c r="H17">
        <v>652.19</v>
      </c>
      <c r="I17">
        <v>632.27</v>
      </c>
      <c r="J17">
        <v>590.5</v>
      </c>
      <c r="K17">
        <v>569.52</v>
      </c>
      <c r="L17">
        <v>0</v>
      </c>
      <c r="M17">
        <v>899.92</v>
      </c>
      <c r="N17">
        <v>900.75</v>
      </c>
      <c r="O17">
        <v>0</v>
      </c>
      <c r="P17">
        <v>578.9</v>
      </c>
      <c r="Q17">
        <v>29810.65</v>
      </c>
      <c r="R17">
        <v>7371.951</v>
      </c>
      <c r="S17">
        <v>3923.336</v>
      </c>
      <c r="T17">
        <v>1.543</v>
      </c>
      <c r="U17">
        <v>3924.879</v>
      </c>
      <c r="V17">
        <v>436.112</v>
      </c>
      <c r="W17">
        <v>50</v>
      </c>
      <c r="X17">
        <v>8751.176</v>
      </c>
      <c r="Y17">
        <v>8962.91</v>
      </c>
      <c r="Z17">
        <v>1875.8</v>
      </c>
      <c r="AA17" t="s">
        <v>71</v>
      </c>
      <c r="AB17">
        <v>-4013.168</v>
      </c>
      <c r="AC17">
        <v>350</v>
      </c>
      <c r="AD17">
        <v>0</v>
      </c>
      <c r="AE17">
        <v>350</v>
      </c>
      <c r="AF17">
        <v>838.3</v>
      </c>
      <c r="AG17">
        <v>0</v>
      </c>
      <c r="AH17">
        <v>838.3</v>
      </c>
      <c r="AI17">
        <v>7380</v>
      </c>
      <c r="AJ17">
        <v>29867.8</v>
      </c>
      <c r="AK17">
        <v>37247.8</v>
      </c>
      <c r="AL17">
        <v>2006.54</v>
      </c>
      <c r="AM17">
        <v>2006.54</v>
      </c>
      <c r="AN17">
        <v>0</v>
      </c>
      <c r="AO17">
        <v>350</v>
      </c>
      <c r="AP17">
        <v>838.3</v>
      </c>
      <c r="AS17">
        <v>0</v>
      </c>
      <c r="AT17" s="6">
        <v>0</v>
      </c>
      <c r="AU17">
        <v>838.3</v>
      </c>
      <c r="AV17">
        <v>350</v>
      </c>
      <c r="AW17">
        <v>580</v>
      </c>
      <c r="AX17" s="6">
        <v>580</v>
      </c>
      <c r="AY17">
        <v>838.3</v>
      </c>
      <c r="AZ17">
        <v>350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29782.44</v>
      </c>
      <c r="B18">
        <v>-7381</v>
      </c>
      <c r="C18">
        <v>35493.91</v>
      </c>
      <c r="D18">
        <v>3690.31</v>
      </c>
      <c r="E18">
        <v>350</v>
      </c>
      <c r="F18">
        <v>7073</v>
      </c>
      <c r="G18">
        <v>652.19</v>
      </c>
      <c r="H18">
        <v>652.19</v>
      </c>
      <c r="I18">
        <v>634.08</v>
      </c>
      <c r="J18">
        <v>590.86</v>
      </c>
      <c r="K18">
        <v>570.68</v>
      </c>
      <c r="L18">
        <v>0</v>
      </c>
      <c r="M18">
        <v>899.92</v>
      </c>
      <c r="N18">
        <v>899.51</v>
      </c>
      <c r="O18">
        <v>0</v>
      </c>
      <c r="P18">
        <v>580.1</v>
      </c>
      <c r="Q18">
        <v>29991.42</v>
      </c>
      <c r="R18">
        <v>7425.923</v>
      </c>
      <c r="S18">
        <v>3640.814</v>
      </c>
      <c r="T18">
        <v>1.58</v>
      </c>
      <c r="U18">
        <v>3642.394</v>
      </c>
      <c r="V18">
        <v>435.743</v>
      </c>
      <c r="W18">
        <v>50.027</v>
      </c>
      <c r="X18">
        <v>8364.328</v>
      </c>
      <c r="Y18">
        <v>9351.344</v>
      </c>
      <c r="Z18">
        <v>1862.28</v>
      </c>
      <c r="AA18" t="s">
        <v>71</v>
      </c>
      <c r="AB18">
        <v>-4028.717</v>
      </c>
      <c r="AC18">
        <v>350</v>
      </c>
      <c r="AD18">
        <v>0</v>
      </c>
      <c r="AE18">
        <v>350</v>
      </c>
      <c r="AF18">
        <v>839.8</v>
      </c>
      <c r="AG18">
        <v>0</v>
      </c>
      <c r="AH18">
        <v>839.8</v>
      </c>
      <c r="AI18">
        <v>7381</v>
      </c>
      <c r="AJ18">
        <v>29940.6</v>
      </c>
      <c r="AK18">
        <v>37321.6</v>
      </c>
      <c r="AL18">
        <v>1948.9</v>
      </c>
      <c r="AM18">
        <v>1948.9</v>
      </c>
      <c r="AN18">
        <v>0</v>
      </c>
      <c r="AO18">
        <v>350</v>
      </c>
      <c r="AP18">
        <v>839.8</v>
      </c>
      <c r="AS18">
        <v>0</v>
      </c>
      <c r="AT18" s="6">
        <v>0</v>
      </c>
      <c r="AU18">
        <v>839.8</v>
      </c>
      <c r="AV18">
        <v>350</v>
      </c>
      <c r="AW18">
        <v>580</v>
      </c>
      <c r="AX18" s="6">
        <v>580</v>
      </c>
      <c r="AY18">
        <v>839.8</v>
      </c>
      <c r="AZ18">
        <v>350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29849.8</v>
      </c>
      <c r="B19">
        <v>-7373</v>
      </c>
      <c r="C19">
        <v>35707.33</v>
      </c>
      <c r="D19">
        <v>3675.93</v>
      </c>
      <c r="E19">
        <v>350</v>
      </c>
      <c r="F19">
        <v>7196</v>
      </c>
      <c r="G19">
        <v>652.19</v>
      </c>
      <c r="H19">
        <v>652.19</v>
      </c>
      <c r="I19">
        <v>634.06</v>
      </c>
      <c r="J19">
        <v>591</v>
      </c>
      <c r="K19">
        <v>569.06</v>
      </c>
      <c r="L19">
        <v>0</v>
      </c>
      <c r="M19">
        <v>899.51</v>
      </c>
      <c r="N19">
        <v>900.75</v>
      </c>
      <c r="O19">
        <v>0</v>
      </c>
      <c r="P19">
        <v>582.6</v>
      </c>
      <c r="Q19">
        <v>29989.57</v>
      </c>
      <c r="R19">
        <v>7413.456</v>
      </c>
      <c r="S19">
        <v>3418.185</v>
      </c>
      <c r="T19">
        <v>1.579</v>
      </c>
      <c r="U19">
        <v>3419.764</v>
      </c>
      <c r="V19">
        <v>437.107</v>
      </c>
      <c r="W19">
        <v>49.981</v>
      </c>
      <c r="X19">
        <v>8076.822</v>
      </c>
      <c r="Y19">
        <v>9637.809</v>
      </c>
      <c r="Z19">
        <v>1861.15</v>
      </c>
      <c r="AA19" t="s">
        <v>71</v>
      </c>
      <c r="AB19">
        <v>-4150.022</v>
      </c>
      <c r="AC19">
        <v>350</v>
      </c>
      <c r="AD19">
        <v>0</v>
      </c>
      <c r="AE19">
        <v>350</v>
      </c>
      <c r="AF19">
        <v>844</v>
      </c>
      <c r="AG19">
        <v>0</v>
      </c>
      <c r="AH19">
        <v>844</v>
      </c>
      <c r="AI19">
        <v>7373</v>
      </c>
      <c r="AJ19">
        <v>29992.1</v>
      </c>
      <c r="AK19">
        <v>37365.1</v>
      </c>
      <c r="AL19">
        <v>1883.77</v>
      </c>
      <c r="AM19">
        <v>1883.77</v>
      </c>
      <c r="AN19">
        <v>0</v>
      </c>
      <c r="AO19">
        <v>350</v>
      </c>
      <c r="AP19">
        <v>844</v>
      </c>
      <c r="AS19">
        <v>0</v>
      </c>
      <c r="AT19" s="6">
        <v>0</v>
      </c>
      <c r="AU19">
        <v>844</v>
      </c>
      <c r="AV19">
        <v>350</v>
      </c>
      <c r="AW19">
        <v>580</v>
      </c>
      <c r="AX19" s="6">
        <v>580</v>
      </c>
      <c r="AY19">
        <v>844</v>
      </c>
      <c r="AZ19">
        <v>350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29864.58</v>
      </c>
      <c r="B20">
        <v>-7366</v>
      </c>
      <c r="C20">
        <v>36374.65</v>
      </c>
      <c r="D20">
        <v>3557.37</v>
      </c>
      <c r="E20">
        <v>350</v>
      </c>
      <c r="F20">
        <v>7194</v>
      </c>
      <c r="G20">
        <v>652.19</v>
      </c>
      <c r="H20">
        <v>652.19</v>
      </c>
      <c r="I20">
        <v>636.28</v>
      </c>
      <c r="J20">
        <v>590.3</v>
      </c>
      <c r="K20">
        <v>569.99</v>
      </c>
      <c r="L20">
        <v>0</v>
      </c>
      <c r="M20">
        <v>899.92</v>
      </c>
      <c r="N20">
        <v>899.1</v>
      </c>
      <c r="O20">
        <v>0</v>
      </c>
      <c r="P20">
        <v>583.7</v>
      </c>
      <c r="Q20">
        <v>30042.49</v>
      </c>
      <c r="R20">
        <v>7453.111</v>
      </c>
      <c r="S20">
        <v>3212.724</v>
      </c>
      <c r="T20">
        <v>1.548</v>
      </c>
      <c r="U20">
        <v>3214.272</v>
      </c>
      <c r="V20">
        <v>441.043</v>
      </c>
      <c r="W20">
        <v>50.028</v>
      </c>
      <c r="X20">
        <v>7743.984</v>
      </c>
      <c r="Y20">
        <v>9970.645</v>
      </c>
      <c r="Z20">
        <v>1856.36</v>
      </c>
      <c r="AA20" t="s">
        <v>71</v>
      </c>
      <c r="AB20">
        <v>-4144.279</v>
      </c>
      <c r="AC20">
        <v>350</v>
      </c>
      <c r="AD20">
        <v>0</v>
      </c>
      <c r="AE20">
        <v>350</v>
      </c>
      <c r="AF20">
        <v>762</v>
      </c>
      <c r="AG20">
        <v>0</v>
      </c>
      <c r="AH20">
        <v>762</v>
      </c>
      <c r="AI20">
        <v>7366</v>
      </c>
      <c r="AJ20">
        <v>30031.4</v>
      </c>
      <c r="AK20">
        <v>37397.4</v>
      </c>
      <c r="AL20">
        <v>1819.86</v>
      </c>
      <c r="AM20">
        <v>1819.86</v>
      </c>
      <c r="AN20">
        <v>0</v>
      </c>
      <c r="AO20">
        <v>350</v>
      </c>
      <c r="AP20">
        <v>762</v>
      </c>
      <c r="AS20">
        <v>0</v>
      </c>
      <c r="AT20" s="6">
        <v>0</v>
      </c>
      <c r="AU20">
        <v>762</v>
      </c>
      <c r="AV20">
        <v>350</v>
      </c>
      <c r="AW20">
        <v>580</v>
      </c>
      <c r="AX20" s="6">
        <v>580</v>
      </c>
      <c r="AY20">
        <v>762</v>
      </c>
      <c r="AZ20">
        <v>350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29977.25</v>
      </c>
      <c r="B21">
        <v>-7358</v>
      </c>
      <c r="C21">
        <v>36702</v>
      </c>
      <c r="D21">
        <v>3431.06</v>
      </c>
      <c r="E21">
        <v>350</v>
      </c>
      <c r="F21">
        <v>7194</v>
      </c>
      <c r="G21">
        <v>652.19</v>
      </c>
      <c r="H21">
        <v>652.19</v>
      </c>
      <c r="I21">
        <v>635.98</v>
      </c>
      <c r="J21">
        <v>591.77</v>
      </c>
      <c r="K21">
        <v>569.99</v>
      </c>
      <c r="L21">
        <v>0</v>
      </c>
      <c r="M21">
        <v>899.1</v>
      </c>
      <c r="N21">
        <v>899.51</v>
      </c>
      <c r="O21">
        <v>0</v>
      </c>
      <c r="P21">
        <v>582.5</v>
      </c>
      <c r="Q21">
        <v>29945.24</v>
      </c>
      <c r="R21">
        <v>7387.491</v>
      </c>
      <c r="S21">
        <v>2989.463</v>
      </c>
      <c r="T21">
        <v>1.61</v>
      </c>
      <c r="U21">
        <v>2991.074</v>
      </c>
      <c r="V21">
        <v>437.708</v>
      </c>
      <c r="W21">
        <v>50.018</v>
      </c>
      <c r="X21">
        <v>7621.062</v>
      </c>
      <c r="Y21">
        <v>10095.36</v>
      </c>
      <c r="Z21">
        <v>1857.78</v>
      </c>
      <c r="AA21" t="s">
        <v>71</v>
      </c>
      <c r="AB21">
        <v>-4145.4</v>
      </c>
      <c r="AC21">
        <v>350</v>
      </c>
      <c r="AD21">
        <v>0</v>
      </c>
      <c r="AE21">
        <v>350</v>
      </c>
      <c r="AF21">
        <v>844</v>
      </c>
      <c r="AG21">
        <v>0</v>
      </c>
      <c r="AH21">
        <v>844</v>
      </c>
      <c r="AI21">
        <v>7358</v>
      </c>
      <c r="AJ21">
        <v>29912.2</v>
      </c>
      <c r="AK21">
        <v>37270.2</v>
      </c>
      <c r="AL21">
        <v>1761.53</v>
      </c>
      <c r="AM21">
        <v>1761.53</v>
      </c>
      <c r="AN21">
        <v>0</v>
      </c>
      <c r="AO21">
        <v>350</v>
      </c>
      <c r="AP21">
        <v>844</v>
      </c>
      <c r="AS21">
        <v>0</v>
      </c>
      <c r="AT21" s="6">
        <v>0</v>
      </c>
      <c r="AU21">
        <v>844</v>
      </c>
      <c r="AV21">
        <v>350</v>
      </c>
      <c r="AW21">
        <v>580</v>
      </c>
      <c r="AX21" s="6">
        <v>580</v>
      </c>
      <c r="AY21">
        <v>844</v>
      </c>
      <c r="AZ21">
        <v>350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30213.37</v>
      </c>
      <c r="B22">
        <v>-7363</v>
      </c>
      <c r="C22">
        <v>37322.13</v>
      </c>
      <c r="D22">
        <v>3295.51</v>
      </c>
      <c r="E22">
        <v>399</v>
      </c>
      <c r="F22">
        <v>7194</v>
      </c>
      <c r="G22">
        <v>659.03</v>
      </c>
      <c r="H22">
        <v>659.03</v>
      </c>
      <c r="I22">
        <v>636.34</v>
      </c>
      <c r="J22">
        <v>590.66</v>
      </c>
      <c r="K22">
        <v>571.38</v>
      </c>
      <c r="L22">
        <v>0</v>
      </c>
      <c r="M22">
        <v>899.92</v>
      </c>
      <c r="N22">
        <v>900.75</v>
      </c>
      <c r="O22">
        <v>0</v>
      </c>
      <c r="P22">
        <v>584.7</v>
      </c>
      <c r="Q22">
        <v>30090.95</v>
      </c>
      <c r="R22">
        <v>7484.048</v>
      </c>
      <c r="S22">
        <v>2828.44</v>
      </c>
      <c r="T22">
        <v>1.577</v>
      </c>
      <c r="U22">
        <v>2830.017</v>
      </c>
      <c r="V22">
        <v>436.917</v>
      </c>
      <c r="W22">
        <v>49.97</v>
      </c>
      <c r="X22">
        <v>7162.504</v>
      </c>
      <c r="Y22">
        <v>10551.56</v>
      </c>
      <c r="Z22">
        <v>1863.07</v>
      </c>
      <c r="AA22" t="s">
        <v>71</v>
      </c>
      <c r="AB22">
        <v>-4148.201</v>
      </c>
      <c r="AC22">
        <v>399</v>
      </c>
      <c r="AD22">
        <v>0</v>
      </c>
      <c r="AE22">
        <v>399</v>
      </c>
      <c r="AF22">
        <v>762</v>
      </c>
      <c r="AG22">
        <v>0</v>
      </c>
      <c r="AH22">
        <v>762</v>
      </c>
      <c r="AI22">
        <v>7363</v>
      </c>
      <c r="AJ22">
        <v>30178.1</v>
      </c>
      <c r="AK22">
        <v>37541.1</v>
      </c>
      <c r="AL22">
        <v>1685.64</v>
      </c>
      <c r="AM22">
        <v>1685.64</v>
      </c>
      <c r="AN22">
        <v>0</v>
      </c>
      <c r="AO22">
        <v>399</v>
      </c>
      <c r="AP22">
        <v>762</v>
      </c>
      <c r="AS22">
        <v>0</v>
      </c>
      <c r="AT22" s="6">
        <v>0</v>
      </c>
      <c r="AU22">
        <v>762</v>
      </c>
      <c r="AV22">
        <v>399</v>
      </c>
      <c r="AW22">
        <v>580</v>
      </c>
      <c r="AX22" s="6">
        <v>580</v>
      </c>
      <c r="AY22">
        <v>762</v>
      </c>
      <c r="AZ22">
        <v>399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30355.18</v>
      </c>
      <c r="B23">
        <v>-7357</v>
      </c>
      <c r="C23">
        <v>37623.63</v>
      </c>
      <c r="D23">
        <v>3052.05</v>
      </c>
      <c r="E23">
        <v>450</v>
      </c>
      <c r="F23">
        <v>7180</v>
      </c>
      <c r="G23">
        <v>659.03</v>
      </c>
      <c r="H23">
        <v>658.16</v>
      </c>
      <c r="I23">
        <v>636.89</v>
      </c>
      <c r="J23">
        <v>590.72</v>
      </c>
      <c r="K23">
        <v>569.52</v>
      </c>
      <c r="L23">
        <v>0</v>
      </c>
      <c r="M23">
        <v>899.1</v>
      </c>
      <c r="N23">
        <v>900.34</v>
      </c>
      <c r="O23">
        <v>0</v>
      </c>
      <c r="P23">
        <v>585.9</v>
      </c>
      <c r="Q23">
        <v>30145.85</v>
      </c>
      <c r="R23">
        <v>7596.876</v>
      </c>
      <c r="S23">
        <v>2685.947</v>
      </c>
      <c r="T23">
        <v>1.617</v>
      </c>
      <c r="U23">
        <v>2687.564</v>
      </c>
      <c r="V23">
        <v>440.692</v>
      </c>
      <c r="W23">
        <v>49.978</v>
      </c>
      <c r="X23">
        <v>6920.379</v>
      </c>
      <c r="Y23">
        <v>10790.18</v>
      </c>
      <c r="Z23">
        <v>1864.76</v>
      </c>
      <c r="AA23" t="s">
        <v>71</v>
      </c>
      <c r="AB23">
        <v>-4135.314</v>
      </c>
      <c r="AC23">
        <v>450</v>
      </c>
      <c r="AD23">
        <v>0</v>
      </c>
      <c r="AE23">
        <v>450</v>
      </c>
      <c r="AF23">
        <v>844</v>
      </c>
      <c r="AG23">
        <v>0</v>
      </c>
      <c r="AH23">
        <v>844</v>
      </c>
      <c r="AI23">
        <v>7357</v>
      </c>
      <c r="AJ23">
        <v>30266.1</v>
      </c>
      <c r="AK23">
        <v>37623.1</v>
      </c>
      <c r="AL23">
        <v>1637.58</v>
      </c>
      <c r="AM23">
        <v>1637.58</v>
      </c>
      <c r="AN23">
        <v>0</v>
      </c>
      <c r="AO23">
        <v>450</v>
      </c>
      <c r="AP23">
        <v>844</v>
      </c>
      <c r="AS23">
        <v>0</v>
      </c>
      <c r="AT23" s="6">
        <v>0</v>
      </c>
      <c r="AU23">
        <v>844</v>
      </c>
      <c r="AV23">
        <v>450</v>
      </c>
      <c r="AW23">
        <v>580</v>
      </c>
      <c r="AX23" s="6">
        <v>580</v>
      </c>
      <c r="AY23">
        <v>844</v>
      </c>
      <c r="AZ23">
        <v>450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30556.38</v>
      </c>
      <c r="B24">
        <v>-7356</v>
      </c>
      <c r="C24">
        <v>38035.5</v>
      </c>
      <c r="D24">
        <v>2815.28</v>
      </c>
      <c r="E24">
        <v>748</v>
      </c>
      <c r="F24">
        <v>6750</v>
      </c>
      <c r="G24">
        <v>659.03</v>
      </c>
      <c r="H24">
        <v>659.03</v>
      </c>
      <c r="I24">
        <v>636.48</v>
      </c>
      <c r="J24">
        <v>590.84</v>
      </c>
      <c r="K24">
        <v>569.99</v>
      </c>
      <c r="L24">
        <v>0</v>
      </c>
      <c r="M24">
        <v>899.1</v>
      </c>
      <c r="N24">
        <v>898.69</v>
      </c>
      <c r="O24">
        <v>0</v>
      </c>
      <c r="P24">
        <v>584.9</v>
      </c>
      <c r="Q24">
        <v>30619.45</v>
      </c>
      <c r="R24">
        <v>7440.278</v>
      </c>
      <c r="S24">
        <v>2575.55</v>
      </c>
      <c r="T24">
        <v>1.499</v>
      </c>
      <c r="U24">
        <v>2577.049</v>
      </c>
      <c r="V24">
        <v>430.674</v>
      </c>
      <c r="W24">
        <v>49.966</v>
      </c>
      <c r="X24">
        <v>6415.703</v>
      </c>
      <c r="Y24">
        <v>11306.46</v>
      </c>
      <c r="Z24">
        <v>1866.02</v>
      </c>
      <c r="AA24" t="s">
        <v>71</v>
      </c>
      <c r="AB24">
        <v>-3701.78</v>
      </c>
      <c r="AC24">
        <v>748</v>
      </c>
      <c r="AD24">
        <v>0</v>
      </c>
      <c r="AE24">
        <v>748</v>
      </c>
      <c r="AF24">
        <v>1000</v>
      </c>
      <c r="AG24">
        <v>0</v>
      </c>
      <c r="AH24">
        <v>1000</v>
      </c>
      <c r="AI24">
        <v>7352</v>
      </c>
      <c r="AJ24">
        <v>30486.8</v>
      </c>
      <c r="AK24">
        <v>37838.8</v>
      </c>
      <c r="AL24">
        <v>1597.08</v>
      </c>
      <c r="AM24">
        <v>1597.08</v>
      </c>
      <c r="AN24">
        <v>0</v>
      </c>
      <c r="AO24">
        <v>748</v>
      </c>
      <c r="AP24">
        <v>1000</v>
      </c>
      <c r="AS24">
        <v>0</v>
      </c>
      <c r="AT24" s="6">
        <v>0</v>
      </c>
      <c r="AU24">
        <v>1000</v>
      </c>
      <c r="AV24">
        <v>748</v>
      </c>
      <c r="AW24">
        <v>580</v>
      </c>
      <c r="AX24" s="6">
        <v>580</v>
      </c>
      <c r="AY24">
        <v>1000</v>
      </c>
      <c r="AZ24">
        <v>748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30471.81</v>
      </c>
      <c r="B25">
        <v>-7347</v>
      </c>
      <c r="C25">
        <v>37961.87</v>
      </c>
      <c r="D25">
        <v>2689.47</v>
      </c>
      <c r="E25">
        <v>700</v>
      </c>
      <c r="F25">
        <v>6674</v>
      </c>
      <c r="G25">
        <v>659.03</v>
      </c>
      <c r="H25">
        <v>659.88</v>
      </c>
      <c r="I25">
        <v>633.8</v>
      </c>
      <c r="J25">
        <v>590.2</v>
      </c>
      <c r="K25">
        <v>569.52</v>
      </c>
      <c r="L25">
        <v>0</v>
      </c>
      <c r="M25">
        <v>899.1</v>
      </c>
      <c r="N25">
        <v>899.92</v>
      </c>
      <c r="O25">
        <v>0</v>
      </c>
      <c r="P25">
        <v>583.7</v>
      </c>
      <c r="Q25">
        <v>30770.08</v>
      </c>
      <c r="R25">
        <v>7454.457</v>
      </c>
      <c r="S25">
        <v>2460.66</v>
      </c>
      <c r="T25">
        <v>1.514</v>
      </c>
      <c r="U25">
        <v>2462.173</v>
      </c>
      <c r="V25">
        <v>428.036</v>
      </c>
      <c r="W25">
        <v>50.012</v>
      </c>
      <c r="X25">
        <v>6247.273</v>
      </c>
      <c r="Y25">
        <v>11474.09</v>
      </c>
      <c r="Z25">
        <v>1873.57</v>
      </c>
      <c r="AA25" t="s">
        <v>71</v>
      </c>
      <c r="AB25">
        <v>-3619.696</v>
      </c>
      <c r="AC25">
        <v>700</v>
      </c>
      <c r="AD25">
        <v>0</v>
      </c>
      <c r="AE25">
        <v>700</v>
      </c>
      <c r="AF25">
        <v>850</v>
      </c>
      <c r="AG25">
        <v>0</v>
      </c>
      <c r="AH25">
        <v>850</v>
      </c>
      <c r="AI25">
        <v>7347</v>
      </c>
      <c r="AJ25">
        <v>30645.9</v>
      </c>
      <c r="AK25">
        <v>37992.9</v>
      </c>
      <c r="AL25">
        <v>1559.22</v>
      </c>
      <c r="AM25">
        <v>1559.22</v>
      </c>
      <c r="AN25">
        <v>0</v>
      </c>
      <c r="AO25">
        <v>700</v>
      </c>
      <c r="AP25">
        <v>850</v>
      </c>
      <c r="AS25">
        <v>0</v>
      </c>
      <c r="AT25" s="6">
        <v>0</v>
      </c>
      <c r="AU25">
        <v>850</v>
      </c>
      <c r="AV25">
        <v>700</v>
      </c>
      <c r="AW25">
        <v>580</v>
      </c>
      <c r="AX25" s="6">
        <v>580</v>
      </c>
      <c r="AY25">
        <v>850</v>
      </c>
      <c r="AZ25">
        <v>700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31068.64</v>
      </c>
      <c r="B26">
        <v>-7346</v>
      </c>
      <c r="C26">
        <v>38855.19</v>
      </c>
      <c r="D26">
        <v>2555.36</v>
      </c>
      <c r="E26">
        <v>765</v>
      </c>
      <c r="F26">
        <v>6821</v>
      </c>
      <c r="G26">
        <v>662.44</v>
      </c>
      <c r="H26">
        <v>662.44</v>
      </c>
      <c r="I26">
        <v>556.59</v>
      </c>
      <c r="J26">
        <v>591.45</v>
      </c>
      <c r="K26">
        <v>569.99</v>
      </c>
      <c r="L26">
        <v>0</v>
      </c>
      <c r="M26">
        <v>899.1</v>
      </c>
      <c r="N26">
        <v>898.28</v>
      </c>
      <c r="O26">
        <v>0</v>
      </c>
      <c r="P26">
        <v>585.6</v>
      </c>
      <c r="Q26">
        <v>31297.49</v>
      </c>
      <c r="R26">
        <v>7458.528</v>
      </c>
      <c r="S26">
        <v>2348.428</v>
      </c>
      <c r="T26">
        <v>1.584</v>
      </c>
      <c r="U26">
        <v>2350.011</v>
      </c>
      <c r="V26">
        <v>433.016</v>
      </c>
      <c r="W26">
        <v>49.974</v>
      </c>
      <c r="X26">
        <v>5512.852</v>
      </c>
      <c r="Y26">
        <v>13109.5</v>
      </c>
      <c r="Z26">
        <v>1870.65</v>
      </c>
      <c r="AA26" t="s">
        <v>71</v>
      </c>
      <c r="AB26">
        <v>-3769.577</v>
      </c>
      <c r="AC26">
        <v>765</v>
      </c>
      <c r="AD26">
        <v>0</v>
      </c>
      <c r="AE26">
        <v>765</v>
      </c>
      <c r="AF26">
        <v>1005</v>
      </c>
      <c r="AG26">
        <v>0</v>
      </c>
      <c r="AH26">
        <v>1005</v>
      </c>
      <c r="AI26">
        <v>7346</v>
      </c>
      <c r="AJ26">
        <v>31050.8</v>
      </c>
      <c r="AK26">
        <v>38396.8</v>
      </c>
      <c r="AL26">
        <v>1526.59</v>
      </c>
      <c r="AM26">
        <v>1526.59</v>
      </c>
      <c r="AN26">
        <v>0</v>
      </c>
      <c r="AO26">
        <v>765</v>
      </c>
      <c r="AP26">
        <v>1005</v>
      </c>
      <c r="AS26">
        <v>0</v>
      </c>
      <c r="AT26" s="6">
        <v>0</v>
      </c>
      <c r="AU26">
        <v>1005</v>
      </c>
      <c r="AV26">
        <v>765</v>
      </c>
      <c r="AW26">
        <v>580</v>
      </c>
      <c r="AX26" s="6">
        <v>580</v>
      </c>
      <c r="AY26">
        <v>1005</v>
      </c>
      <c r="AZ26">
        <v>765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31325.55</v>
      </c>
      <c r="B27">
        <v>-7452</v>
      </c>
      <c r="C27">
        <v>39190.86</v>
      </c>
      <c r="D27">
        <v>2478.39</v>
      </c>
      <c r="E27">
        <v>839.2</v>
      </c>
      <c r="F27">
        <v>6946</v>
      </c>
      <c r="G27">
        <v>662.44</v>
      </c>
      <c r="H27">
        <v>663.29</v>
      </c>
      <c r="I27">
        <v>586.98</v>
      </c>
      <c r="J27">
        <v>590.7</v>
      </c>
      <c r="K27">
        <v>569.52</v>
      </c>
      <c r="L27">
        <v>0</v>
      </c>
      <c r="M27">
        <v>897.46</v>
      </c>
      <c r="N27">
        <v>899.1</v>
      </c>
      <c r="O27">
        <v>0</v>
      </c>
      <c r="P27">
        <v>586.6</v>
      </c>
      <c r="Q27">
        <v>31680.93</v>
      </c>
      <c r="R27">
        <v>7541.459</v>
      </c>
      <c r="S27">
        <v>2202.541</v>
      </c>
      <c r="T27">
        <v>1.556</v>
      </c>
      <c r="U27">
        <v>2204.097</v>
      </c>
      <c r="V27">
        <v>430.824</v>
      </c>
      <c r="W27">
        <v>49.981</v>
      </c>
      <c r="X27">
        <v>5090.527</v>
      </c>
      <c r="Y27">
        <v>13833.57</v>
      </c>
      <c r="Z27">
        <v>1875.35</v>
      </c>
      <c r="AA27" t="s">
        <v>71</v>
      </c>
      <c r="AB27">
        <v>-3893.824</v>
      </c>
      <c r="AC27">
        <v>839.2</v>
      </c>
      <c r="AD27">
        <v>0</v>
      </c>
      <c r="AE27">
        <v>839.2</v>
      </c>
      <c r="AF27">
        <v>1106</v>
      </c>
      <c r="AG27">
        <v>0</v>
      </c>
      <c r="AH27">
        <v>1106</v>
      </c>
      <c r="AI27">
        <v>7452</v>
      </c>
      <c r="AJ27">
        <v>31667.3</v>
      </c>
      <c r="AK27">
        <v>39119.3</v>
      </c>
      <c r="AL27">
        <v>1502.27</v>
      </c>
      <c r="AM27">
        <v>1502.27</v>
      </c>
      <c r="AN27">
        <v>0</v>
      </c>
      <c r="AO27">
        <v>839.2</v>
      </c>
      <c r="AP27">
        <v>1106</v>
      </c>
      <c r="AS27">
        <v>0</v>
      </c>
      <c r="AT27" s="6">
        <v>0</v>
      </c>
      <c r="AU27">
        <v>1106</v>
      </c>
      <c r="AV27">
        <v>839.2</v>
      </c>
      <c r="AW27">
        <v>580</v>
      </c>
      <c r="AX27" s="6">
        <v>580</v>
      </c>
      <c r="AY27">
        <v>1106</v>
      </c>
      <c r="AZ27">
        <v>839.2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31567.17</v>
      </c>
      <c r="B28">
        <v>-7560</v>
      </c>
      <c r="C28">
        <v>40217.37</v>
      </c>
      <c r="D28">
        <v>2382.37</v>
      </c>
      <c r="E28">
        <v>1005</v>
      </c>
      <c r="F28">
        <v>7083</v>
      </c>
      <c r="G28">
        <v>661.6</v>
      </c>
      <c r="H28">
        <v>662.44</v>
      </c>
      <c r="I28">
        <v>610.69</v>
      </c>
      <c r="J28">
        <v>591.66</v>
      </c>
      <c r="K28">
        <v>569.52</v>
      </c>
      <c r="L28">
        <v>0</v>
      </c>
      <c r="M28">
        <v>899.1</v>
      </c>
      <c r="N28">
        <v>900.75</v>
      </c>
      <c r="O28">
        <v>0</v>
      </c>
      <c r="P28">
        <v>584.1</v>
      </c>
      <c r="Q28">
        <v>31989.26</v>
      </c>
      <c r="R28">
        <v>7656.618</v>
      </c>
      <c r="S28">
        <v>2134.861</v>
      </c>
      <c r="T28">
        <v>1.559</v>
      </c>
      <c r="U28">
        <v>2136.419</v>
      </c>
      <c r="V28">
        <v>429.512</v>
      </c>
      <c r="W28">
        <v>50.017</v>
      </c>
      <c r="X28">
        <v>4563.387</v>
      </c>
      <c r="Y28">
        <v>14359.92</v>
      </c>
      <c r="Z28">
        <v>1885.48</v>
      </c>
      <c r="AA28" t="s">
        <v>71</v>
      </c>
      <c r="AB28">
        <v>-4031.938</v>
      </c>
      <c r="AC28">
        <v>1005</v>
      </c>
      <c r="AD28">
        <v>0</v>
      </c>
      <c r="AE28">
        <v>1005</v>
      </c>
      <c r="AF28">
        <v>1012.5</v>
      </c>
      <c r="AG28">
        <v>0</v>
      </c>
      <c r="AH28">
        <v>1012.5</v>
      </c>
      <c r="AI28">
        <v>7560</v>
      </c>
      <c r="AJ28">
        <v>31787.7</v>
      </c>
      <c r="AK28">
        <v>39347.7</v>
      </c>
      <c r="AL28">
        <v>1484.7</v>
      </c>
      <c r="AM28">
        <v>1484.24</v>
      </c>
      <c r="AN28">
        <v>0.46</v>
      </c>
      <c r="AO28">
        <v>1005</v>
      </c>
      <c r="AP28">
        <v>1012.5</v>
      </c>
      <c r="AS28">
        <v>0</v>
      </c>
      <c r="AT28" s="6">
        <v>0</v>
      </c>
      <c r="AU28">
        <v>1012.5</v>
      </c>
      <c r="AV28">
        <v>1005</v>
      </c>
      <c r="AW28">
        <v>580</v>
      </c>
      <c r="AX28" s="6">
        <v>580</v>
      </c>
      <c r="AY28">
        <v>1012.5</v>
      </c>
      <c r="AZ28">
        <v>1005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32046.41</v>
      </c>
      <c r="B29">
        <v>-7671</v>
      </c>
      <c r="C29">
        <v>40721.49</v>
      </c>
      <c r="D29">
        <v>2324.24</v>
      </c>
      <c r="E29">
        <v>1100</v>
      </c>
      <c r="F29">
        <v>7190</v>
      </c>
      <c r="G29">
        <v>661.6</v>
      </c>
      <c r="H29">
        <v>662.44</v>
      </c>
      <c r="I29">
        <v>615.38</v>
      </c>
      <c r="J29">
        <v>590.36</v>
      </c>
      <c r="K29">
        <v>570.68</v>
      </c>
      <c r="L29">
        <v>0</v>
      </c>
      <c r="M29">
        <v>899.1</v>
      </c>
      <c r="N29">
        <v>899.92</v>
      </c>
      <c r="O29">
        <v>0</v>
      </c>
      <c r="P29">
        <v>584.9</v>
      </c>
      <c r="Q29">
        <v>32270.85</v>
      </c>
      <c r="R29">
        <v>7861.66</v>
      </c>
      <c r="S29">
        <v>2084.858</v>
      </c>
      <c r="T29">
        <v>1.615</v>
      </c>
      <c r="U29">
        <v>2086.473</v>
      </c>
      <c r="V29">
        <v>431.373</v>
      </c>
      <c r="W29">
        <v>50.033</v>
      </c>
      <c r="X29">
        <v>4221.895</v>
      </c>
      <c r="Y29">
        <v>14700.39</v>
      </c>
      <c r="Z29">
        <v>1889.04</v>
      </c>
      <c r="AA29" t="s">
        <v>71</v>
      </c>
      <c r="AB29">
        <v>-4141.618</v>
      </c>
      <c r="AC29">
        <v>1100</v>
      </c>
      <c r="AD29">
        <v>0</v>
      </c>
      <c r="AE29">
        <v>1100</v>
      </c>
      <c r="AF29">
        <v>1247.5</v>
      </c>
      <c r="AG29">
        <v>0</v>
      </c>
      <c r="AH29">
        <v>1247.5</v>
      </c>
      <c r="AI29">
        <v>7667</v>
      </c>
      <c r="AJ29">
        <v>32158.9</v>
      </c>
      <c r="AK29">
        <v>39825.9</v>
      </c>
      <c r="AL29">
        <v>1484.58</v>
      </c>
      <c r="AM29">
        <v>1482.11</v>
      </c>
      <c r="AN29">
        <v>2.47</v>
      </c>
      <c r="AO29">
        <v>1100</v>
      </c>
      <c r="AP29">
        <v>1248.82</v>
      </c>
      <c r="AS29">
        <v>0</v>
      </c>
      <c r="AT29" s="6">
        <v>0</v>
      </c>
      <c r="AU29">
        <v>1247.5</v>
      </c>
      <c r="AV29">
        <v>1100</v>
      </c>
      <c r="AW29">
        <v>580</v>
      </c>
      <c r="AX29" s="6">
        <v>580</v>
      </c>
      <c r="AY29">
        <v>1247.5</v>
      </c>
      <c r="AZ29">
        <v>1100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32461.38</v>
      </c>
      <c r="B30">
        <v>-7795</v>
      </c>
      <c r="C30">
        <v>41244.89</v>
      </c>
      <c r="D30">
        <v>2329.33</v>
      </c>
      <c r="E30">
        <v>1111</v>
      </c>
      <c r="F30">
        <v>7195</v>
      </c>
      <c r="G30">
        <v>662.44</v>
      </c>
      <c r="H30">
        <v>662.44</v>
      </c>
      <c r="I30">
        <v>614.69</v>
      </c>
      <c r="J30">
        <v>591.06</v>
      </c>
      <c r="K30">
        <v>569.06</v>
      </c>
      <c r="L30">
        <v>0</v>
      </c>
      <c r="M30">
        <v>899.1</v>
      </c>
      <c r="N30">
        <v>899.1</v>
      </c>
      <c r="O30">
        <v>0</v>
      </c>
      <c r="P30">
        <v>584.9</v>
      </c>
      <c r="Q30">
        <v>32668.19</v>
      </c>
      <c r="R30">
        <v>7823.31</v>
      </c>
      <c r="S30">
        <v>2065.742</v>
      </c>
      <c r="T30">
        <v>4.183</v>
      </c>
      <c r="U30">
        <v>2069.925</v>
      </c>
      <c r="V30">
        <v>432.63</v>
      </c>
      <c r="W30">
        <v>50.012</v>
      </c>
      <c r="X30">
        <v>3873.273</v>
      </c>
      <c r="Y30">
        <v>15048.78</v>
      </c>
      <c r="Z30">
        <v>1892.02</v>
      </c>
      <c r="AA30" t="s">
        <v>71</v>
      </c>
      <c r="AB30">
        <v>-4145.82</v>
      </c>
      <c r="AC30">
        <v>1111</v>
      </c>
      <c r="AD30">
        <v>0</v>
      </c>
      <c r="AE30">
        <v>1111</v>
      </c>
      <c r="AF30">
        <v>1335</v>
      </c>
      <c r="AG30">
        <v>0</v>
      </c>
      <c r="AH30">
        <v>1335</v>
      </c>
      <c r="AI30">
        <v>7791</v>
      </c>
      <c r="AJ30">
        <v>32544.6</v>
      </c>
      <c r="AK30">
        <v>40335.6</v>
      </c>
      <c r="AL30">
        <v>1522.15</v>
      </c>
      <c r="AM30">
        <v>1472.45</v>
      </c>
      <c r="AN30">
        <v>49.7</v>
      </c>
      <c r="AO30">
        <v>1111</v>
      </c>
      <c r="AP30">
        <v>1335.55</v>
      </c>
      <c r="AS30">
        <v>0</v>
      </c>
      <c r="AT30" s="6">
        <v>0</v>
      </c>
      <c r="AU30">
        <v>1335</v>
      </c>
      <c r="AV30">
        <v>1111</v>
      </c>
      <c r="AW30">
        <v>580</v>
      </c>
      <c r="AX30" s="6">
        <v>580</v>
      </c>
      <c r="AY30">
        <v>1335</v>
      </c>
      <c r="AZ30">
        <v>1111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32971.76</v>
      </c>
      <c r="B31">
        <v>-8114</v>
      </c>
      <c r="C31">
        <v>41401.61</v>
      </c>
      <c r="D31">
        <v>2541.25</v>
      </c>
      <c r="E31">
        <v>1246</v>
      </c>
      <c r="F31">
        <v>7193</v>
      </c>
      <c r="G31">
        <v>662.44</v>
      </c>
      <c r="H31">
        <v>661.6</v>
      </c>
      <c r="I31">
        <v>620.38</v>
      </c>
      <c r="J31">
        <v>590.47</v>
      </c>
      <c r="K31">
        <v>568.59</v>
      </c>
      <c r="L31">
        <v>0</v>
      </c>
      <c r="M31">
        <v>898.69</v>
      </c>
      <c r="N31">
        <v>899.1</v>
      </c>
      <c r="O31">
        <v>0</v>
      </c>
      <c r="P31">
        <v>583.1</v>
      </c>
      <c r="Q31">
        <v>32833.62</v>
      </c>
      <c r="R31">
        <v>8201.229</v>
      </c>
      <c r="S31">
        <v>2132.468</v>
      </c>
      <c r="T31">
        <v>236.329</v>
      </c>
      <c r="U31">
        <v>2368.797</v>
      </c>
      <c r="V31">
        <v>431.496</v>
      </c>
      <c r="W31">
        <v>50.022</v>
      </c>
      <c r="X31">
        <v>3512.98</v>
      </c>
      <c r="Y31">
        <v>15409.23</v>
      </c>
      <c r="Z31">
        <v>1872.78</v>
      </c>
      <c r="AA31" t="s">
        <v>71</v>
      </c>
      <c r="AB31">
        <v>-4152.684</v>
      </c>
      <c r="AC31">
        <v>1246</v>
      </c>
      <c r="AD31">
        <v>0</v>
      </c>
      <c r="AE31">
        <v>1246</v>
      </c>
      <c r="AF31">
        <v>1247.5</v>
      </c>
      <c r="AG31">
        <v>0</v>
      </c>
      <c r="AH31">
        <v>1247.5</v>
      </c>
      <c r="AI31">
        <v>8110</v>
      </c>
      <c r="AJ31">
        <v>32446.1</v>
      </c>
      <c r="AK31">
        <v>40556.1</v>
      </c>
      <c r="AL31">
        <v>1791.13</v>
      </c>
      <c r="AM31">
        <v>1466.09</v>
      </c>
      <c r="AN31">
        <v>325.04</v>
      </c>
      <c r="AO31">
        <v>1246</v>
      </c>
      <c r="AP31">
        <v>1248.81</v>
      </c>
      <c r="AS31">
        <v>0</v>
      </c>
      <c r="AT31" s="6">
        <v>0</v>
      </c>
      <c r="AU31">
        <v>1247.5</v>
      </c>
      <c r="AV31">
        <v>1246</v>
      </c>
      <c r="AW31">
        <v>580</v>
      </c>
      <c r="AX31" s="6">
        <v>580</v>
      </c>
      <c r="AY31">
        <v>1247.5</v>
      </c>
      <c r="AZ31">
        <v>1246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33135.06</v>
      </c>
      <c r="B32">
        <v>-8470</v>
      </c>
      <c r="C32">
        <v>41517.58</v>
      </c>
      <c r="D32">
        <v>2982.39</v>
      </c>
      <c r="E32">
        <v>1247.8</v>
      </c>
      <c r="F32">
        <v>7193</v>
      </c>
      <c r="G32">
        <v>661.6</v>
      </c>
      <c r="H32">
        <v>662.44</v>
      </c>
      <c r="I32">
        <v>559.66</v>
      </c>
      <c r="J32">
        <v>591.92</v>
      </c>
      <c r="K32">
        <v>569.29</v>
      </c>
      <c r="L32">
        <v>0</v>
      </c>
      <c r="M32">
        <v>897.87</v>
      </c>
      <c r="N32">
        <v>900.34</v>
      </c>
      <c r="O32">
        <v>0</v>
      </c>
      <c r="P32">
        <v>582.1</v>
      </c>
      <c r="Q32">
        <v>32834.95</v>
      </c>
      <c r="R32">
        <v>8547.426</v>
      </c>
      <c r="S32">
        <v>2161.908</v>
      </c>
      <c r="T32">
        <v>990.078</v>
      </c>
      <c r="U32">
        <v>3151.985</v>
      </c>
      <c r="V32">
        <v>434.85</v>
      </c>
      <c r="W32">
        <v>50.024</v>
      </c>
      <c r="X32">
        <v>4038.832</v>
      </c>
      <c r="Y32">
        <v>14879.98</v>
      </c>
      <c r="Z32">
        <v>1868.38</v>
      </c>
      <c r="AA32" t="s">
        <v>71</v>
      </c>
      <c r="AB32">
        <v>-4148.481</v>
      </c>
      <c r="AC32">
        <v>1247.8</v>
      </c>
      <c r="AD32">
        <v>0</v>
      </c>
      <c r="AE32">
        <v>1247.8</v>
      </c>
      <c r="AF32">
        <v>1258</v>
      </c>
      <c r="AG32">
        <v>0</v>
      </c>
      <c r="AH32">
        <v>1258</v>
      </c>
      <c r="AI32">
        <v>8470</v>
      </c>
      <c r="AJ32">
        <v>32441.6</v>
      </c>
      <c r="AK32">
        <v>40911.6</v>
      </c>
      <c r="AL32">
        <v>2237.09</v>
      </c>
      <c r="AM32">
        <v>1462.25</v>
      </c>
      <c r="AN32">
        <v>774.84</v>
      </c>
      <c r="AO32">
        <v>1247.8</v>
      </c>
      <c r="AP32">
        <v>1259.2</v>
      </c>
      <c r="AS32">
        <v>0</v>
      </c>
      <c r="AT32" s="6">
        <v>0</v>
      </c>
      <c r="AU32">
        <v>1258</v>
      </c>
      <c r="AV32">
        <v>1247.8</v>
      </c>
      <c r="AW32">
        <v>580</v>
      </c>
      <c r="AX32" s="6">
        <v>580</v>
      </c>
      <c r="AY32">
        <v>1258</v>
      </c>
      <c r="AZ32">
        <v>1247.8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32990.22</v>
      </c>
      <c r="B33">
        <v>-8810</v>
      </c>
      <c r="C33">
        <v>40490.7</v>
      </c>
      <c r="D33">
        <v>3691.65</v>
      </c>
      <c r="E33">
        <v>1010.19</v>
      </c>
      <c r="F33">
        <v>7194</v>
      </c>
      <c r="G33">
        <v>662.44</v>
      </c>
      <c r="H33">
        <v>662.44</v>
      </c>
      <c r="I33">
        <v>559.63</v>
      </c>
      <c r="J33">
        <v>590.36</v>
      </c>
      <c r="K33">
        <v>569.52</v>
      </c>
      <c r="L33">
        <v>0</v>
      </c>
      <c r="M33">
        <v>898.69</v>
      </c>
      <c r="N33">
        <v>899.51</v>
      </c>
      <c r="O33">
        <v>0</v>
      </c>
      <c r="P33">
        <v>585.9</v>
      </c>
      <c r="Q33">
        <v>32582.49</v>
      </c>
      <c r="R33">
        <v>8961.743</v>
      </c>
      <c r="S33">
        <v>2272.175</v>
      </c>
      <c r="T33">
        <v>2103.142</v>
      </c>
      <c r="U33">
        <v>4375.317</v>
      </c>
      <c r="V33">
        <v>433.81</v>
      </c>
      <c r="W33">
        <v>50.023</v>
      </c>
      <c r="X33">
        <v>5014.668</v>
      </c>
      <c r="Y33">
        <v>13905.64</v>
      </c>
      <c r="Z33">
        <v>1862.67</v>
      </c>
      <c r="AA33" t="s">
        <v>71</v>
      </c>
      <c r="AB33">
        <v>-4144.839</v>
      </c>
      <c r="AC33">
        <v>1012.2</v>
      </c>
      <c r="AD33">
        <v>0</v>
      </c>
      <c r="AE33">
        <v>1012.2</v>
      </c>
      <c r="AF33">
        <v>1106</v>
      </c>
      <c r="AG33">
        <v>0</v>
      </c>
      <c r="AH33">
        <v>1106</v>
      </c>
      <c r="AI33">
        <v>8810</v>
      </c>
      <c r="AJ33">
        <v>32608.9</v>
      </c>
      <c r="AK33">
        <v>41418.9</v>
      </c>
      <c r="AL33">
        <v>2927.27</v>
      </c>
      <c r="AM33">
        <v>1444.93</v>
      </c>
      <c r="AN33">
        <v>1482.34</v>
      </c>
      <c r="AO33">
        <v>1010.19</v>
      </c>
      <c r="AP33">
        <v>1106</v>
      </c>
      <c r="AS33">
        <v>0</v>
      </c>
      <c r="AT33" s="6">
        <v>0</v>
      </c>
      <c r="AU33">
        <v>1106</v>
      </c>
      <c r="AV33">
        <v>1012.2</v>
      </c>
      <c r="AW33">
        <v>580</v>
      </c>
      <c r="AX33" s="6">
        <v>580</v>
      </c>
      <c r="AY33">
        <v>1106</v>
      </c>
      <c r="AZ33">
        <v>1012.2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32840.2</v>
      </c>
      <c r="B34">
        <v>-9205</v>
      </c>
      <c r="C34">
        <v>39366.79</v>
      </c>
      <c r="D34">
        <v>4639.13</v>
      </c>
      <c r="E34">
        <v>844</v>
      </c>
      <c r="F34">
        <v>7200</v>
      </c>
      <c r="G34">
        <v>662.44</v>
      </c>
      <c r="H34">
        <v>661.6</v>
      </c>
      <c r="I34">
        <v>559.59</v>
      </c>
      <c r="J34">
        <v>589.97</v>
      </c>
      <c r="K34">
        <v>569.52</v>
      </c>
      <c r="L34">
        <v>0</v>
      </c>
      <c r="M34">
        <v>897.87</v>
      </c>
      <c r="N34">
        <v>900.75</v>
      </c>
      <c r="O34">
        <v>0</v>
      </c>
      <c r="P34">
        <v>584.2</v>
      </c>
      <c r="Q34">
        <v>32688.32</v>
      </c>
      <c r="R34">
        <v>9182.217</v>
      </c>
      <c r="S34">
        <v>2377.134</v>
      </c>
      <c r="T34">
        <v>3429.865</v>
      </c>
      <c r="U34">
        <v>5806.999</v>
      </c>
      <c r="V34">
        <v>434.854</v>
      </c>
      <c r="W34">
        <v>50.029</v>
      </c>
      <c r="X34">
        <v>5972.613</v>
      </c>
      <c r="Y34">
        <v>13246.3</v>
      </c>
      <c r="Z34">
        <v>1868.44</v>
      </c>
      <c r="AA34" t="s">
        <v>71</v>
      </c>
      <c r="AB34">
        <v>-4150.303</v>
      </c>
      <c r="AC34">
        <v>844</v>
      </c>
      <c r="AD34">
        <v>0</v>
      </c>
      <c r="AE34">
        <v>844</v>
      </c>
      <c r="AF34">
        <v>1106.3</v>
      </c>
      <c r="AG34">
        <v>0</v>
      </c>
      <c r="AH34">
        <v>1106.3</v>
      </c>
      <c r="AI34">
        <v>9205</v>
      </c>
      <c r="AJ34">
        <v>32502.6</v>
      </c>
      <c r="AK34">
        <v>41707.6</v>
      </c>
      <c r="AL34">
        <v>3985.52</v>
      </c>
      <c r="AM34">
        <v>1485.63</v>
      </c>
      <c r="AN34">
        <v>2499.89</v>
      </c>
      <c r="AO34">
        <v>844</v>
      </c>
      <c r="AP34">
        <v>1106.3</v>
      </c>
      <c r="AS34">
        <v>0</v>
      </c>
      <c r="AT34" s="6">
        <v>0</v>
      </c>
      <c r="AU34">
        <v>1106.3</v>
      </c>
      <c r="AV34">
        <v>844</v>
      </c>
      <c r="AW34">
        <v>580</v>
      </c>
      <c r="AX34" s="6">
        <v>580</v>
      </c>
      <c r="AY34">
        <v>1106.3</v>
      </c>
      <c r="AZ34">
        <v>844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32479.06</v>
      </c>
      <c r="B35">
        <v>-9247</v>
      </c>
      <c r="C35">
        <v>37494.06</v>
      </c>
      <c r="D35">
        <v>5890.32</v>
      </c>
      <c r="E35">
        <v>399</v>
      </c>
      <c r="F35">
        <v>7198</v>
      </c>
      <c r="G35">
        <v>661.6</v>
      </c>
      <c r="H35">
        <v>661.6</v>
      </c>
      <c r="I35">
        <v>559.3</v>
      </c>
      <c r="J35">
        <v>591.13</v>
      </c>
      <c r="K35">
        <v>570.22</v>
      </c>
      <c r="L35">
        <v>0</v>
      </c>
      <c r="M35">
        <v>898.69</v>
      </c>
      <c r="N35">
        <v>899.51</v>
      </c>
      <c r="O35">
        <v>0</v>
      </c>
      <c r="P35">
        <v>581.9</v>
      </c>
      <c r="Q35">
        <v>32275.26</v>
      </c>
      <c r="R35">
        <v>9288.438</v>
      </c>
      <c r="S35">
        <v>2488.025</v>
      </c>
      <c r="T35">
        <v>4865.097</v>
      </c>
      <c r="U35">
        <v>7353.122</v>
      </c>
      <c r="V35">
        <v>436.78</v>
      </c>
      <c r="W35">
        <v>50.034</v>
      </c>
      <c r="X35">
        <v>7763.289</v>
      </c>
      <c r="Y35">
        <v>11456.38</v>
      </c>
      <c r="Z35">
        <v>1862.16</v>
      </c>
      <c r="AA35" t="s">
        <v>71</v>
      </c>
      <c r="AB35">
        <v>-4144.56</v>
      </c>
      <c r="AC35">
        <v>399</v>
      </c>
      <c r="AD35">
        <v>0</v>
      </c>
      <c r="AE35">
        <v>399</v>
      </c>
      <c r="AF35">
        <v>844</v>
      </c>
      <c r="AG35">
        <v>0</v>
      </c>
      <c r="AH35">
        <v>844</v>
      </c>
      <c r="AI35">
        <v>9247</v>
      </c>
      <c r="AJ35">
        <v>32542.2</v>
      </c>
      <c r="AK35">
        <v>41789.2</v>
      </c>
      <c r="AL35">
        <v>5176.56</v>
      </c>
      <c r="AM35">
        <v>1498.41</v>
      </c>
      <c r="AN35">
        <v>3678.15</v>
      </c>
      <c r="AO35">
        <v>399</v>
      </c>
      <c r="AP35">
        <v>844</v>
      </c>
      <c r="AS35">
        <v>0</v>
      </c>
      <c r="AT35" s="6">
        <v>0</v>
      </c>
      <c r="AU35">
        <v>844</v>
      </c>
      <c r="AV35">
        <v>399</v>
      </c>
      <c r="AW35">
        <v>580</v>
      </c>
      <c r="AX35" s="6">
        <v>580</v>
      </c>
      <c r="AY35">
        <v>844</v>
      </c>
      <c r="AZ35">
        <v>399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32227.18</v>
      </c>
      <c r="B36">
        <v>-9294</v>
      </c>
      <c r="C36">
        <v>35483.51</v>
      </c>
      <c r="D36">
        <v>7494.28</v>
      </c>
      <c r="E36">
        <v>350</v>
      </c>
      <c r="F36">
        <v>7196</v>
      </c>
      <c r="G36">
        <v>650.47</v>
      </c>
      <c r="H36">
        <v>652.19</v>
      </c>
      <c r="I36">
        <v>555.3</v>
      </c>
      <c r="J36">
        <v>511.88</v>
      </c>
      <c r="K36">
        <v>569.29</v>
      </c>
      <c r="L36">
        <v>0</v>
      </c>
      <c r="M36">
        <v>897.87</v>
      </c>
      <c r="N36">
        <v>894.17</v>
      </c>
      <c r="O36">
        <v>0</v>
      </c>
      <c r="P36">
        <v>579</v>
      </c>
      <c r="Q36">
        <v>31939.17</v>
      </c>
      <c r="R36">
        <v>9295.67</v>
      </c>
      <c r="S36">
        <v>2432.94</v>
      </c>
      <c r="T36">
        <v>6314.287</v>
      </c>
      <c r="U36">
        <v>8747.226</v>
      </c>
      <c r="V36">
        <v>435.349</v>
      </c>
      <c r="W36">
        <v>50.035</v>
      </c>
      <c r="X36">
        <v>9394.809</v>
      </c>
      <c r="Y36">
        <v>9826.725</v>
      </c>
      <c r="Z36">
        <v>1862.21</v>
      </c>
      <c r="AA36" t="s">
        <v>71</v>
      </c>
      <c r="AB36">
        <v>-4155.905</v>
      </c>
      <c r="AC36">
        <v>350</v>
      </c>
      <c r="AD36">
        <v>0</v>
      </c>
      <c r="AE36">
        <v>350</v>
      </c>
      <c r="AF36">
        <v>550</v>
      </c>
      <c r="AG36">
        <v>0</v>
      </c>
      <c r="AH36">
        <v>550</v>
      </c>
      <c r="AI36">
        <v>9294</v>
      </c>
      <c r="AJ36">
        <v>32239.6</v>
      </c>
      <c r="AK36">
        <v>41533.6</v>
      </c>
      <c r="AL36">
        <v>6493.86</v>
      </c>
      <c r="AM36">
        <v>1516.09</v>
      </c>
      <c r="AN36">
        <v>4977.77</v>
      </c>
      <c r="AO36">
        <v>350</v>
      </c>
      <c r="AP36">
        <v>550</v>
      </c>
      <c r="AS36">
        <v>0</v>
      </c>
      <c r="AT36" s="6">
        <v>0</v>
      </c>
      <c r="AU36">
        <v>550</v>
      </c>
      <c r="AV36">
        <v>350</v>
      </c>
      <c r="AW36">
        <v>580</v>
      </c>
      <c r="AX36" s="6">
        <v>580</v>
      </c>
      <c r="AY36">
        <v>550</v>
      </c>
      <c r="AZ36">
        <v>350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31499.59</v>
      </c>
      <c r="B37">
        <v>-9339</v>
      </c>
      <c r="C37">
        <v>32591.35</v>
      </c>
      <c r="D37">
        <v>9036.82</v>
      </c>
      <c r="E37">
        <v>315</v>
      </c>
      <c r="F37">
        <v>7194</v>
      </c>
      <c r="G37">
        <v>571</v>
      </c>
      <c r="H37">
        <v>571.87</v>
      </c>
      <c r="I37">
        <v>479.72</v>
      </c>
      <c r="J37">
        <v>432.43</v>
      </c>
      <c r="K37">
        <v>569.52</v>
      </c>
      <c r="L37">
        <v>0</v>
      </c>
      <c r="M37">
        <v>898.28</v>
      </c>
      <c r="N37">
        <v>898.69</v>
      </c>
      <c r="O37">
        <v>0</v>
      </c>
      <c r="P37">
        <v>582.1</v>
      </c>
      <c r="Q37">
        <v>31636.38</v>
      </c>
      <c r="R37">
        <v>9200.738</v>
      </c>
      <c r="S37">
        <v>2330.936</v>
      </c>
      <c r="T37">
        <v>7791.468</v>
      </c>
      <c r="U37">
        <v>10122.403</v>
      </c>
      <c r="V37">
        <v>439.59</v>
      </c>
      <c r="W37">
        <v>50.032</v>
      </c>
      <c r="X37">
        <v>11244.13</v>
      </c>
      <c r="Y37">
        <v>7974.41</v>
      </c>
      <c r="Z37">
        <v>1872.63</v>
      </c>
      <c r="AA37" t="s">
        <v>71</v>
      </c>
      <c r="AB37">
        <v>-4139.517</v>
      </c>
      <c r="AC37">
        <v>315</v>
      </c>
      <c r="AD37">
        <v>0</v>
      </c>
      <c r="AE37">
        <v>315</v>
      </c>
      <c r="AF37">
        <v>350</v>
      </c>
      <c r="AG37">
        <v>0</v>
      </c>
      <c r="AH37">
        <v>350</v>
      </c>
      <c r="AI37">
        <v>9339</v>
      </c>
      <c r="AJ37">
        <v>31615.2</v>
      </c>
      <c r="AK37">
        <v>40954.2</v>
      </c>
      <c r="AL37">
        <v>7958.04</v>
      </c>
      <c r="AM37">
        <v>1577.58</v>
      </c>
      <c r="AN37">
        <v>6380.46</v>
      </c>
      <c r="AO37">
        <v>315</v>
      </c>
      <c r="AP37">
        <v>350</v>
      </c>
      <c r="AS37">
        <v>0</v>
      </c>
      <c r="AT37" s="6">
        <v>0</v>
      </c>
      <c r="AU37">
        <v>350</v>
      </c>
      <c r="AV37">
        <v>315</v>
      </c>
      <c r="AW37">
        <v>580</v>
      </c>
      <c r="AX37" s="6">
        <v>580</v>
      </c>
      <c r="AY37">
        <v>350</v>
      </c>
      <c r="AZ37">
        <v>315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31102.26</v>
      </c>
      <c r="B38">
        <v>-9411</v>
      </c>
      <c r="C38">
        <v>30690.98</v>
      </c>
      <c r="D38">
        <v>10592.21</v>
      </c>
      <c r="E38">
        <v>290</v>
      </c>
      <c r="F38">
        <v>7196</v>
      </c>
      <c r="G38">
        <v>453.1</v>
      </c>
      <c r="H38">
        <v>453.1</v>
      </c>
      <c r="I38">
        <v>397.84</v>
      </c>
      <c r="J38">
        <v>357.49</v>
      </c>
      <c r="K38">
        <v>516.95</v>
      </c>
      <c r="L38">
        <v>0</v>
      </c>
      <c r="M38">
        <v>899.51</v>
      </c>
      <c r="N38">
        <v>899.92</v>
      </c>
      <c r="O38">
        <v>0</v>
      </c>
      <c r="P38">
        <v>579.8</v>
      </c>
      <c r="Q38">
        <v>31017.96</v>
      </c>
      <c r="R38">
        <v>9600.472</v>
      </c>
      <c r="S38">
        <v>2246.462</v>
      </c>
      <c r="T38">
        <v>9222.723</v>
      </c>
      <c r="U38">
        <v>11469.186</v>
      </c>
      <c r="V38">
        <v>440.852</v>
      </c>
      <c r="W38">
        <v>49.989</v>
      </c>
      <c r="X38">
        <v>12832.47</v>
      </c>
      <c r="Y38">
        <v>6680.365</v>
      </c>
      <c r="Z38">
        <v>1867.42</v>
      </c>
      <c r="AA38" t="s">
        <v>71</v>
      </c>
      <c r="AB38">
        <v>-4201.43</v>
      </c>
      <c r="AC38">
        <v>290</v>
      </c>
      <c r="AD38">
        <v>0</v>
      </c>
      <c r="AE38">
        <v>290</v>
      </c>
      <c r="AF38">
        <v>350</v>
      </c>
      <c r="AG38">
        <v>0</v>
      </c>
      <c r="AH38">
        <v>350</v>
      </c>
      <c r="AI38">
        <v>9411</v>
      </c>
      <c r="AJ38">
        <v>31137</v>
      </c>
      <c r="AK38">
        <v>40548</v>
      </c>
      <c r="AL38">
        <v>9976.83</v>
      </c>
      <c r="AM38">
        <v>1911.49</v>
      </c>
      <c r="AN38">
        <v>8065.34</v>
      </c>
      <c r="AO38">
        <v>290</v>
      </c>
      <c r="AP38">
        <v>350</v>
      </c>
      <c r="AS38">
        <v>0</v>
      </c>
      <c r="AT38" s="6">
        <v>0</v>
      </c>
      <c r="AU38">
        <v>350</v>
      </c>
      <c r="AV38">
        <v>290</v>
      </c>
      <c r="AW38">
        <v>580</v>
      </c>
      <c r="AX38" s="6">
        <v>580</v>
      </c>
      <c r="AY38">
        <v>350</v>
      </c>
      <c r="AZ38">
        <v>290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30675.01</v>
      </c>
      <c r="B39">
        <v>-9404</v>
      </c>
      <c r="C39">
        <v>29513.79</v>
      </c>
      <c r="D39">
        <v>11899.98</v>
      </c>
      <c r="E39">
        <v>285</v>
      </c>
      <c r="F39">
        <v>7200</v>
      </c>
      <c r="G39">
        <v>334.3</v>
      </c>
      <c r="H39">
        <v>334.3</v>
      </c>
      <c r="I39">
        <v>320.44</v>
      </c>
      <c r="J39">
        <v>292.89</v>
      </c>
      <c r="K39">
        <v>493.93</v>
      </c>
      <c r="L39">
        <v>0</v>
      </c>
      <c r="M39">
        <v>899.51</v>
      </c>
      <c r="N39">
        <v>899.92</v>
      </c>
      <c r="O39">
        <v>0</v>
      </c>
      <c r="P39">
        <v>582.7</v>
      </c>
      <c r="Q39">
        <v>30519.9</v>
      </c>
      <c r="R39">
        <v>9436.04</v>
      </c>
      <c r="S39">
        <v>2132.083</v>
      </c>
      <c r="T39">
        <v>10480.926</v>
      </c>
      <c r="U39">
        <v>12613.01</v>
      </c>
      <c r="V39">
        <v>440.753</v>
      </c>
      <c r="W39">
        <v>50.009</v>
      </c>
      <c r="X39">
        <v>14523.06</v>
      </c>
      <c r="Y39">
        <v>5002.914</v>
      </c>
      <c r="Z39">
        <v>1857.58</v>
      </c>
      <c r="AA39" t="s">
        <v>71</v>
      </c>
      <c r="AB39">
        <v>-4224.122</v>
      </c>
      <c r="AC39">
        <v>285</v>
      </c>
      <c r="AD39">
        <v>0</v>
      </c>
      <c r="AE39">
        <v>285</v>
      </c>
      <c r="AF39">
        <v>300</v>
      </c>
      <c r="AG39">
        <v>0</v>
      </c>
      <c r="AH39">
        <v>300</v>
      </c>
      <c r="AI39">
        <v>9404</v>
      </c>
      <c r="AJ39">
        <v>30627.4</v>
      </c>
      <c r="AK39">
        <v>40031.4</v>
      </c>
      <c r="AL39">
        <v>11312</v>
      </c>
      <c r="AM39">
        <v>1948.53</v>
      </c>
      <c r="AN39">
        <v>9363.47</v>
      </c>
      <c r="AO39">
        <v>285</v>
      </c>
      <c r="AP39">
        <v>300</v>
      </c>
      <c r="AS39">
        <v>0</v>
      </c>
      <c r="AT39" s="6">
        <v>0</v>
      </c>
      <c r="AU39">
        <v>300</v>
      </c>
      <c r="AV39">
        <v>285</v>
      </c>
      <c r="AW39">
        <v>580</v>
      </c>
      <c r="AX39" s="6">
        <v>580</v>
      </c>
      <c r="AY39">
        <v>300</v>
      </c>
      <c r="AZ39">
        <v>285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30010.13</v>
      </c>
      <c r="B40">
        <v>-9397</v>
      </c>
      <c r="C40">
        <v>27542.72</v>
      </c>
      <c r="D40">
        <v>13095.2</v>
      </c>
      <c r="E40">
        <v>280</v>
      </c>
      <c r="F40">
        <v>7200</v>
      </c>
      <c r="G40">
        <v>302.69</v>
      </c>
      <c r="H40">
        <v>300.97</v>
      </c>
      <c r="I40">
        <v>283.83</v>
      </c>
      <c r="J40">
        <v>280.8</v>
      </c>
      <c r="K40">
        <v>426.01</v>
      </c>
      <c r="L40">
        <v>0</v>
      </c>
      <c r="M40">
        <v>830.86</v>
      </c>
      <c r="N40">
        <v>830.45</v>
      </c>
      <c r="O40">
        <v>0</v>
      </c>
      <c r="P40">
        <v>503.2</v>
      </c>
      <c r="Q40">
        <v>30024.71</v>
      </c>
      <c r="R40">
        <v>9549.648</v>
      </c>
      <c r="S40">
        <v>2015.928</v>
      </c>
      <c r="T40">
        <v>11420.155</v>
      </c>
      <c r="U40">
        <v>13436.083</v>
      </c>
      <c r="V40">
        <v>439.873</v>
      </c>
      <c r="W40">
        <v>49.993</v>
      </c>
      <c r="X40">
        <v>15708.45</v>
      </c>
      <c r="Y40">
        <v>4123.992</v>
      </c>
      <c r="Z40">
        <v>1863.84</v>
      </c>
      <c r="AA40" t="s">
        <v>71</v>
      </c>
      <c r="AB40">
        <v>-4503.573</v>
      </c>
      <c r="AC40">
        <v>280</v>
      </c>
      <c r="AD40">
        <v>0</v>
      </c>
      <c r="AE40">
        <v>280</v>
      </c>
      <c r="AF40">
        <v>286</v>
      </c>
      <c r="AG40">
        <v>0</v>
      </c>
      <c r="AH40">
        <v>286</v>
      </c>
      <c r="AI40">
        <v>9397</v>
      </c>
      <c r="AJ40">
        <v>29997</v>
      </c>
      <c r="AK40">
        <v>39394</v>
      </c>
      <c r="AL40">
        <v>12626.76</v>
      </c>
      <c r="AM40">
        <v>1987.37</v>
      </c>
      <c r="AN40">
        <v>10639.39</v>
      </c>
      <c r="AO40">
        <v>280</v>
      </c>
      <c r="AP40">
        <v>286</v>
      </c>
      <c r="AS40">
        <v>0</v>
      </c>
      <c r="AT40" s="6">
        <v>0</v>
      </c>
      <c r="AU40">
        <v>286</v>
      </c>
      <c r="AV40">
        <v>280</v>
      </c>
      <c r="AW40">
        <v>559</v>
      </c>
      <c r="AX40" s="6">
        <v>500</v>
      </c>
      <c r="AY40">
        <v>286</v>
      </c>
      <c r="AZ40">
        <v>280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29655.06</v>
      </c>
      <c r="B41">
        <v>-9390</v>
      </c>
      <c r="C41">
        <v>26229.77</v>
      </c>
      <c r="D41">
        <v>14172.83</v>
      </c>
      <c r="E41">
        <v>260</v>
      </c>
      <c r="F41">
        <v>7200</v>
      </c>
      <c r="G41">
        <v>252.29</v>
      </c>
      <c r="H41">
        <v>251.42</v>
      </c>
      <c r="I41">
        <v>280.7</v>
      </c>
      <c r="J41">
        <v>280.63</v>
      </c>
      <c r="K41">
        <v>353.9</v>
      </c>
      <c r="L41">
        <v>0</v>
      </c>
      <c r="M41">
        <v>754.8</v>
      </c>
      <c r="N41">
        <v>755.21</v>
      </c>
      <c r="O41">
        <v>0</v>
      </c>
      <c r="P41">
        <v>429.1</v>
      </c>
      <c r="Q41">
        <v>29615.75</v>
      </c>
      <c r="R41">
        <v>9635.926</v>
      </c>
      <c r="S41">
        <v>1912.84</v>
      </c>
      <c r="T41">
        <v>12553.976</v>
      </c>
      <c r="U41">
        <v>14466.816</v>
      </c>
      <c r="V41">
        <v>447.308</v>
      </c>
      <c r="W41">
        <v>49.985</v>
      </c>
      <c r="X41">
        <v>16963.74</v>
      </c>
      <c r="Y41">
        <v>3154.691</v>
      </c>
      <c r="Z41">
        <v>1880.66</v>
      </c>
      <c r="AA41" t="s">
        <v>71</v>
      </c>
      <c r="AB41">
        <v>-4791.989</v>
      </c>
      <c r="AC41">
        <v>260</v>
      </c>
      <c r="AD41">
        <v>0</v>
      </c>
      <c r="AE41">
        <v>260</v>
      </c>
      <c r="AF41">
        <v>268</v>
      </c>
      <c r="AG41">
        <v>0</v>
      </c>
      <c r="AH41">
        <v>268</v>
      </c>
      <c r="AI41">
        <v>9390</v>
      </c>
      <c r="AJ41">
        <v>29726.7</v>
      </c>
      <c r="AK41">
        <v>39116.7</v>
      </c>
      <c r="AL41">
        <v>13820</v>
      </c>
      <c r="AM41">
        <v>1998.26</v>
      </c>
      <c r="AN41">
        <v>11821.74</v>
      </c>
      <c r="AO41">
        <v>260</v>
      </c>
      <c r="AP41">
        <v>268</v>
      </c>
      <c r="AS41">
        <v>0</v>
      </c>
      <c r="AT41" s="6">
        <v>0</v>
      </c>
      <c r="AU41">
        <v>268</v>
      </c>
      <c r="AV41">
        <v>260</v>
      </c>
      <c r="AW41">
        <v>460</v>
      </c>
      <c r="AX41" s="6">
        <v>425.87</v>
      </c>
      <c r="AY41">
        <v>268</v>
      </c>
      <c r="AZ41">
        <v>260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29374.55</v>
      </c>
      <c r="B42">
        <v>-9658.86</v>
      </c>
      <c r="C42">
        <v>25376.21</v>
      </c>
      <c r="D42">
        <v>15209.81</v>
      </c>
      <c r="E42">
        <v>233.49</v>
      </c>
      <c r="F42">
        <v>7200</v>
      </c>
      <c r="G42">
        <v>203.58</v>
      </c>
      <c r="H42">
        <v>201.87</v>
      </c>
      <c r="I42">
        <v>280.7</v>
      </c>
      <c r="J42">
        <v>280.65</v>
      </c>
      <c r="K42">
        <v>309.24</v>
      </c>
      <c r="L42">
        <v>0</v>
      </c>
      <c r="M42">
        <v>723.15</v>
      </c>
      <c r="N42">
        <v>724.38</v>
      </c>
      <c r="O42">
        <v>0</v>
      </c>
      <c r="P42">
        <v>368.8</v>
      </c>
      <c r="Q42">
        <v>29238.76</v>
      </c>
      <c r="R42">
        <v>9446.83</v>
      </c>
      <c r="S42">
        <v>1831.34</v>
      </c>
      <c r="T42">
        <v>13524.1</v>
      </c>
      <c r="U42">
        <v>15355.441</v>
      </c>
      <c r="V42">
        <v>444.668</v>
      </c>
      <c r="W42">
        <v>49.967</v>
      </c>
      <c r="X42">
        <v>18272.12</v>
      </c>
      <c r="Y42">
        <v>2056.488</v>
      </c>
      <c r="Z42">
        <v>1830.89</v>
      </c>
      <c r="AA42" t="s">
        <v>71</v>
      </c>
      <c r="AB42">
        <v>-4951.535</v>
      </c>
      <c r="AC42">
        <v>231</v>
      </c>
      <c r="AD42">
        <v>32.22</v>
      </c>
      <c r="AE42">
        <v>263.22</v>
      </c>
      <c r="AF42">
        <v>0</v>
      </c>
      <c r="AG42">
        <v>288.89</v>
      </c>
      <c r="AH42">
        <v>288.89</v>
      </c>
      <c r="AI42">
        <v>9391</v>
      </c>
      <c r="AJ42">
        <v>29278.5</v>
      </c>
      <c r="AK42">
        <v>38669.5</v>
      </c>
      <c r="AL42">
        <v>14961.43</v>
      </c>
      <c r="AM42">
        <v>2120.17</v>
      </c>
      <c r="AN42">
        <v>12841.26</v>
      </c>
      <c r="AO42">
        <v>233.49</v>
      </c>
      <c r="AP42">
        <v>22.9</v>
      </c>
      <c r="AS42">
        <v>0</v>
      </c>
      <c r="AT42" s="6">
        <v>0</v>
      </c>
      <c r="AU42">
        <v>288.89</v>
      </c>
      <c r="AV42">
        <v>263.22</v>
      </c>
      <c r="AW42">
        <v>361</v>
      </c>
      <c r="AX42" s="6">
        <v>361</v>
      </c>
      <c r="AY42">
        <v>288.89</v>
      </c>
      <c r="AZ42">
        <v>263.22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288.89</v>
      </c>
      <c r="BK42">
        <f t="shared" si="7"/>
        <v>1</v>
      </c>
      <c r="BL42">
        <f t="shared" si="8"/>
        <v>263.22</v>
      </c>
      <c r="BM42">
        <f t="shared" si="9"/>
        <v>1</v>
      </c>
    </row>
    <row r="43" spans="1:65">
      <c r="A43">
        <v>29096.31</v>
      </c>
      <c r="B43">
        <v>-10587.63</v>
      </c>
      <c r="C43">
        <v>24599.9</v>
      </c>
      <c r="D43">
        <v>15931.65</v>
      </c>
      <c r="E43">
        <v>22.77</v>
      </c>
      <c r="F43">
        <v>7199</v>
      </c>
      <c r="G43">
        <v>198.46</v>
      </c>
      <c r="H43">
        <v>198.46</v>
      </c>
      <c r="I43">
        <v>270.49</v>
      </c>
      <c r="J43">
        <v>234.24</v>
      </c>
      <c r="K43">
        <v>309.47</v>
      </c>
      <c r="L43">
        <v>0</v>
      </c>
      <c r="M43">
        <v>722.74</v>
      </c>
      <c r="N43">
        <v>722.74</v>
      </c>
      <c r="O43">
        <v>0</v>
      </c>
      <c r="P43">
        <v>364.5</v>
      </c>
      <c r="Q43">
        <v>28906.25</v>
      </c>
      <c r="R43">
        <v>11045.59</v>
      </c>
      <c r="S43">
        <v>1866.213</v>
      </c>
      <c r="T43">
        <v>14372.273</v>
      </c>
      <c r="U43">
        <v>16238.486</v>
      </c>
      <c r="V43">
        <v>559.027</v>
      </c>
      <c r="W43">
        <v>49.974</v>
      </c>
      <c r="X43">
        <v>18156.4</v>
      </c>
      <c r="Y43">
        <v>2214</v>
      </c>
      <c r="Z43">
        <v>1831.34</v>
      </c>
      <c r="AA43" t="s">
        <v>71</v>
      </c>
      <c r="AB43">
        <v>-4962.741</v>
      </c>
      <c r="AC43">
        <v>0</v>
      </c>
      <c r="AD43">
        <v>288.89</v>
      </c>
      <c r="AE43">
        <v>288.89</v>
      </c>
      <c r="AF43">
        <v>0</v>
      </c>
      <c r="AG43">
        <v>288.89</v>
      </c>
      <c r="AH43">
        <v>288.89</v>
      </c>
      <c r="AI43">
        <v>9317</v>
      </c>
      <c r="AJ43">
        <v>29030.2</v>
      </c>
      <c r="AK43">
        <v>38347.2</v>
      </c>
      <c r="AL43">
        <v>15888.75</v>
      </c>
      <c r="AM43">
        <v>2163.39</v>
      </c>
      <c r="AN43">
        <v>13725.36</v>
      </c>
      <c r="AO43">
        <v>22.77</v>
      </c>
      <c r="AP43">
        <v>22.96</v>
      </c>
      <c r="AS43">
        <v>0</v>
      </c>
      <c r="AT43" s="6">
        <v>0</v>
      </c>
      <c r="AU43">
        <v>288.89</v>
      </c>
      <c r="AV43">
        <v>288.89</v>
      </c>
      <c r="AW43">
        <v>361</v>
      </c>
      <c r="AX43" s="6">
        <v>361</v>
      </c>
      <c r="AY43">
        <v>288.89</v>
      </c>
      <c r="AZ43">
        <v>288.89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288.89</v>
      </c>
      <c r="BK43">
        <f t="shared" si="7"/>
        <v>1</v>
      </c>
      <c r="BL43">
        <f t="shared" si="8"/>
        <v>288.89</v>
      </c>
      <c r="BM43">
        <f t="shared" si="9"/>
        <v>1</v>
      </c>
    </row>
    <row r="44" spans="1:65">
      <c r="A44">
        <v>28666.73</v>
      </c>
      <c r="B44">
        <v>-10409.15</v>
      </c>
      <c r="C44">
        <v>24231.88</v>
      </c>
      <c r="D44">
        <v>13287.47</v>
      </c>
      <c r="E44">
        <v>22.98</v>
      </c>
      <c r="F44">
        <v>7200</v>
      </c>
      <c r="G44">
        <v>195.89</v>
      </c>
      <c r="H44">
        <v>195.89</v>
      </c>
      <c r="I44">
        <v>265.69</v>
      </c>
      <c r="J44">
        <v>207.56</v>
      </c>
      <c r="K44">
        <v>309.01</v>
      </c>
      <c r="L44">
        <v>0</v>
      </c>
      <c r="M44">
        <v>722.74</v>
      </c>
      <c r="N44">
        <v>723.97</v>
      </c>
      <c r="O44">
        <v>0</v>
      </c>
      <c r="P44">
        <v>362.4</v>
      </c>
      <c r="Q44">
        <v>28638.53</v>
      </c>
      <c r="R44">
        <v>10539.77</v>
      </c>
      <c r="S44">
        <v>1877.781</v>
      </c>
      <c r="T44">
        <v>15148.736</v>
      </c>
      <c r="U44">
        <v>17026.517</v>
      </c>
      <c r="V44">
        <v>186.124</v>
      </c>
      <c r="W44">
        <v>50.035</v>
      </c>
      <c r="X44">
        <v>19207.13</v>
      </c>
      <c r="Y44">
        <v>1233.316</v>
      </c>
      <c r="Z44">
        <v>1813.98</v>
      </c>
      <c r="AA44" t="s">
        <v>71</v>
      </c>
      <c r="AB44">
        <v>-4965.263</v>
      </c>
      <c r="AC44">
        <v>0</v>
      </c>
      <c r="AD44">
        <v>288.89</v>
      </c>
      <c r="AE44">
        <v>288.89</v>
      </c>
      <c r="AF44">
        <v>0</v>
      </c>
      <c r="AG44">
        <v>288.89</v>
      </c>
      <c r="AH44">
        <v>288.89</v>
      </c>
      <c r="AI44">
        <v>9252</v>
      </c>
      <c r="AJ44">
        <v>28871.6</v>
      </c>
      <c r="AK44">
        <v>38123.6</v>
      </c>
      <c r="AL44">
        <v>16743.08</v>
      </c>
      <c r="AM44">
        <v>2201.16</v>
      </c>
      <c r="AN44">
        <v>14541.92</v>
      </c>
      <c r="AO44">
        <v>22.98</v>
      </c>
      <c r="AP44">
        <v>23.17</v>
      </c>
      <c r="AS44">
        <v>0</v>
      </c>
      <c r="AT44" s="6">
        <v>0</v>
      </c>
      <c r="AU44">
        <v>288.89</v>
      </c>
      <c r="AV44">
        <v>288.89</v>
      </c>
      <c r="AW44">
        <v>361</v>
      </c>
      <c r="AX44" s="6">
        <v>361</v>
      </c>
      <c r="AY44">
        <v>288.89</v>
      </c>
      <c r="AZ44">
        <v>288.89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288.89</v>
      </c>
      <c r="BK44">
        <f t="shared" si="7"/>
        <v>1</v>
      </c>
      <c r="BL44">
        <f t="shared" si="8"/>
        <v>288.89</v>
      </c>
      <c r="BM44">
        <f t="shared" si="9"/>
        <v>1</v>
      </c>
    </row>
    <row r="45" spans="1:65">
      <c r="A45">
        <v>28345.02</v>
      </c>
      <c r="B45">
        <v>-10637.75</v>
      </c>
      <c r="C45">
        <v>24134.78</v>
      </c>
      <c r="D45">
        <v>12640.68</v>
      </c>
      <c r="E45">
        <v>22.94</v>
      </c>
      <c r="F45">
        <v>7200</v>
      </c>
      <c r="G45">
        <v>195.02</v>
      </c>
      <c r="H45">
        <v>195.02</v>
      </c>
      <c r="I45">
        <v>265.18</v>
      </c>
      <c r="J45">
        <v>198.54</v>
      </c>
      <c r="K45">
        <v>308.54</v>
      </c>
      <c r="L45">
        <v>0</v>
      </c>
      <c r="M45">
        <v>723.56</v>
      </c>
      <c r="N45">
        <v>723.97</v>
      </c>
      <c r="O45">
        <v>0</v>
      </c>
      <c r="P45">
        <v>365.3</v>
      </c>
      <c r="Q45">
        <v>28672.71</v>
      </c>
      <c r="R45">
        <v>11020.57</v>
      </c>
      <c r="S45">
        <v>1892.887</v>
      </c>
      <c r="T45">
        <v>15882.085</v>
      </c>
      <c r="U45">
        <v>17774.972</v>
      </c>
      <c r="V45">
        <v>-134.035</v>
      </c>
      <c r="W45">
        <v>50.03</v>
      </c>
      <c r="X45">
        <v>19152.34</v>
      </c>
      <c r="Y45">
        <v>785.516</v>
      </c>
      <c r="Z45">
        <v>1923.49</v>
      </c>
      <c r="AA45" t="s">
        <v>71</v>
      </c>
      <c r="AB45">
        <v>-4962.881</v>
      </c>
      <c r="AC45">
        <v>0</v>
      </c>
      <c r="AD45">
        <v>288.89</v>
      </c>
      <c r="AE45">
        <v>288.89</v>
      </c>
      <c r="AF45">
        <v>0</v>
      </c>
      <c r="AG45">
        <v>288.89</v>
      </c>
      <c r="AH45">
        <v>288.89</v>
      </c>
      <c r="AI45">
        <v>9183</v>
      </c>
      <c r="AJ45">
        <v>28786.6</v>
      </c>
      <c r="AK45">
        <v>37969.6</v>
      </c>
      <c r="AL45">
        <v>17444.76</v>
      </c>
      <c r="AM45">
        <v>2215.41</v>
      </c>
      <c r="AN45">
        <v>15229.35</v>
      </c>
      <c r="AO45">
        <v>22.94</v>
      </c>
      <c r="AP45">
        <v>23.28</v>
      </c>
      <c r="AS45">
        <v>0</v>
      </c>
      <c r="AT45" s="6">
        <v>0</v>
      </c>
      <c r="AU45">
        <v>288.89</v>
      </c>
      <c r="AV45">
        <v>288.89</v>
      </c>
      <c r="AW45">
        <v>361</v>
      </c>
      <c r="AX45" s="6">
        <v>361</v>
      </c>
      <c r="AY45">
        <v>288.89</v>
      </c>
      <c r="AZ45">
        <v>288.89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288.89</v>
      </c>
      <c r="BK45">
        <f t="shared" si="7"/>
        <v>1</v>
      </c>
      <c r="BL45">
        <f t="shared" si="8"/>
        <v>288.89</v>
      </c>
      <c r="BM45">
        <f t="shared" si="9"/>
        <v>1</v>
      </c>
    </row>
    <row r="46" spans="1:65">
      <c r="A46">
        <v>28935.11</v>
      </c>
      <c r="B46">
        <v>-10121</v>
      </c>
      <c r="C46">
        <v>24141.79</v>
      </c>
      <c r="D46">
        <v>14086.2</v>
      </c>
      <c r="E46">
        <v>23.12</v>
      </c>
      <c r="F46">
        <v>7199</v>
      </c>
      <c r="G46">
        <v>195.02</v>
      </c>
      <c r="H46">
        <v>194.17</v>
      </c>
      <c r="I46">
        <v>264.73</v>
      </c>
      <c r="J46">
        <v>200.59</v>
      </c>
      <c r="K46">
        <v>308.54</v>
      </c>
      <c r="L46">
        <v>0</v>
      </c>
      <c r="M46">
        <v>722.32</v>
      </c>
      <c r="N46">
        <v>723.97</v>
      </c>
      <c r="O46">
        <v>0</v>
      </c>
      <c r="P46">
        <v>364.4</v>
      </c>
      <c r="Q46">
        <v>29026.26</v>
      </c>
      <c r="R46">
        <v>10439.96</v>
      </c>
      <c r="S46">
        <v>1991.144</v>
      </c>
      <c r="T46">
        <v>16530.205</v>
      </c>
      <c r="U46">
        <v>18521.348</v>
      </c>
      <c r="V46">
        <v>-805.627</v>
      </c>
      <c r="W46">
        <v>49.97</v>
      </c>
      <c r="X46">
        <v>19497.35</v>
      </c>
      <c r="Y46">
        <v>570.082</v>
      </c>
      <c r="Z46">
        <v>1927.18</v>
      </c>
      <c r="AA46" t="s">
        <v>71</v>
      </c>
      <c r="AB46">
        <v>-4957.839</v>
      </c>
      <c r="AC46">
        <v>0</v>
      </c>
      <c r="AD46">
        <v>288.89</v>
      </c>
      <c r="AE46">
        <v>288.89</v>
      </c>
      <c r="AF46">
        <v>0</v>
      </c>
      <c r="AG46">
        <v>288.89</v>
      </c>
      <c r="AH46">
        <v>288.89</v>
      </c>
      <c r="AI46">
        <v>9121</v>
      </c>
      <c r="AJ46">
        <v>29150.4</v>
      </c>
      <c r="AK46">
        <v>38271.4</v>
      </c>
      <c r="AL46">
        <v>17924.05</v>
      </c>
      <c r="AM46">
        <v>2193.72</v>
      </c>
      <c r="AN46">
        <v>15730.33</v>
      </c>
      <c r="AO46">
        <v>23.12</v>
      </c>
      <c r="AP46">
        <v>23.66</v>
      </c>
      <c r="AS46">
        <v>0</v>
      </c>
      <c r="AT46" s="6">
        <v>0</v>
      </c>
      <c r="AU46">
        <v>288.89</v>
      </c>
      <c r="AV46">
        <v>288.89</v>
      </c>
      <c r="AW46">
        <v>361</v>
      </c>
      <c r="AX46" s="6">
        <v>361</v>
      </c>
      <c r="AY46">
        <v>288.89</v>
      </c>
      <c r="AZ46">
        <v>288.89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288.89</v>
      </c>
      <c r="BK46">
        <f t="shared" si="7"/>
        <v>1</v>
      </c>
      <c r="BL46">
        <f t="shared" si="8"/>
        <v>288.89</v>
      </c>
      <c r="BM46">
        <f t="shared" si="9"/>
        <v>1</v>
      </c>
    </row>
    <row r="47" spans="1:65">
      <c r="A47">
        <v>29111.36</v>
      </c>
      <c r="B47">
        <v>-10466</v>
      </c>
      <c r="C47">
        <v>24124.51</v>
      </c>
      <c r="D47">
        <v>14918.12</v>
      </c>
      <c r="E47">
        <v>23.26</v>
      </c>
      <c r="F47">
        <v>7198</v>
      </c>
      <c r="G47">
        <v>195.02</v>
      </c>
      <c r="H47">
        <v>193.33</v>
      </c>
      <c r="I47">
        <v>263.66</v>
      </c>
      <c r="J47">
        <v>200.02</v>
      </c>
      <c r="K47">
        <v>305.99</v>
      </c>
      <c r="L47">
        <v>0</v>
      </c>
      <c r="M47">
        <v>721.09</v>
      </c>
      <c r="N47">
        <v>721.91</v>
      </c>
      <c r="O47">
        <v>0</v>
      </c>
      <c r="P47">
        <v>359.6</v>
      </c>
      <c r="Q47">
        <v>29147.62</v>
      </c>
      <c r="R47">
        <v>10656.03</v>
      </c>
      <c r="S47">
        <v>2032.581</v>
      </c>
      <c r="T47">
        <v>17234.933</v>
      </c>
      <c r="U47">
        <v>19267.513</v>
      </c>
      <c r="V47">
        <v>-996.138</v>
      </c>
      <c r="W47">
        <v>50.036</v>
      </c>
      <c r="X47">
        <v>19895.45</v>
      </c>
      <c r="Y47">
        <v>439.535</v>
      </c>
      <c r="Z47">
        <v>1935.97</v>
      </c>
      <c r="AA47" t="s">
        <v>71</v>
      </c>
      <c r="AB47">
        <v>-4970.586</v>
      </c>
      <c r="AC47">
        <v>0</v>
      </c>
      <c r="AD47">
        <v>288.89</v>
      </c>
      <c r="AE47">
        <v>288.89</v>
      </c>
      <c r="AF47">
        <v>0</v>
      </c>
      <c r="AG47">
        <v>288.89</v>
      </c>
      <c r="AH47">
        <v>288.89</v>
      </c>
      <c r="AI47">
        <v>8966</v>
      </c>
      <c r="AJ47">
        <v>29306</v>
      </c>
      <c r="AK47">
        <v>38272</v>
      </c>
      <c r="AL47">
        <v>18380.27</v>
      </c>
      <c r="AM47">
        <v>2226.47</v>
      </c>
      <c r="AN47">
        <v>16153.8</v>
      </c>
      <c r="AO47">
        <v>23.26</v>
      </c>
      <c r="AP47">
        <v>23.8</v>
      </c>
      <c r="AS47">
        <v>0</v>
      </c>
      <c r="AT47" s="6">
        <v>0</v>
      </c>
      <c r="AU47">
        <v>288.89</v>
      </c>
      <c r="AV47">
        <v>288.89</v>
      </c>
      <c r="AW47">
        <v>361</v>
      </c>
      <c r="AX47" s="6">
        <v>361</v>
      </c>
      <c r="AY47">
        <v>288.89</v>
      </c>
      <c r="AZ47">
        <v>288.89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288.89</v>
      </c>
      <c r="BK47">
        <f t="shared" si="7"/>
        <v>1</v>
      </c>
      <c r="BL47">
        <f t="shared" si="8"/>
        <v>288.89</v>
      </c>
      <c r="BM47">
        <f t="shared" si="9"/>
        <v>1</v>
      </c>
    </row>
    <row r="48" spans="1:65">
      <c r="A48">
        <v>28768.88</v>
      </c>
      <c r="B48">
        <v>-11813</v>
      </c>
      <c r="C48">
        <v>24111.93</v>
      </c>
      <c r="D48">
        <v>15098.06</v>
      </c>
      <c r="E48">
        <v>23.64</v>
      </c>
      <c r="F48">
        <v>7198</v>
      </c>
      <c r="G48">
        <v>195.02</v>
      </c>
      <c r="H48">
        <v>195.02</v>
      </c>
      <c r="I48">
        <v>265.4</v>
      </c>
      <c r="J48">
        <v>204.96</v>
      </c>
      <c r="K48">
        <v>306.92</v>
      </c>
      <c r="L48">
        <v>0</v>
      </c>
      <c r="M48">
        <v>723.56</v>
      </c>
      <c r="N48">
        <v>723.56</v>
      </c>
      <c r="O48">
        <v>0</v>
      </c>
      <c r="P48">
        <v>365.9</v>
      </c>
      <c r="Q48">
        <v>29048.51</v>
      </c>
      <c r="R48">
        <v>11064.42</v>
      </c>
      <c r="S48">
        <v>2076.186</v>
      </c>
      <c r="T48">
        <v>16354.317</v>
      </c>
      <c r="U48">
        <v>18430.503</v>
      </c>
      <c r="V48">
        <v>-464.875</v>
      </c>
      <c r="W48">
        <v>49.973</v>
      </c>
      <c r="X48">
        <v>19333.92</v>
      </c>
      <c r="Y48">
        <v>849.27</v>
      </c>
      <c r="Z48">
        <v>1802.18</v>
      </c>
      <c r="AA48" t="s">
        <v>71</v>
      </c>
      <c r="AB48">
        <v>-4958.259</v>
      </c>
      <c r="AC48">
        <v>0</v>
      </c>
      <c r="AD48">
        <v>288.89</v>
      </c>
      <c r="AE48">
        <v>288.89</v>
      </c>
      <c r="AF48">
        <v>0</v>
      </c>
      <c r="AG48">
        <v>288.89</v>
      </c>
      <c r="AH48">
        <v>288.89</v>
      </c>
      <c r="AI48">
        <v>8813</v>
      </c>
      <c r="AJ48">
        <v>29280.8</v>
      </c>
      <c r="AK48">
        <v>38093.8</v>
      </c>
      <c r="AL48">
        <v>18758.92</v>
      </c>
      <c r="AM48">
        <v>2267.13</v>
      </c>
      <c r="AN48">
        <v>16491.79</v>
      </c>
      <c r="AO48">
        <v>23.64</v>
      </c>
      <c r="AP48">
        <v>23.71</v>
      </c>
      <c r="AS48">
        <v>0</v>
      </c>
      <c r="AT48" s="6">
        <v>0</v>
      </c>
      <c r="AU48">
        <v>288.89</v>
      </c>
      <c r="AV48">
        <v>288.89</v>
      </c>
      <c r="AW48">
        <v>361</v>
      </c>
      <c r="AX48" s="6">
        <v>361</v>
      </c>
      <c r="AY48">
        <v>288.89</v>
      </c>
      <c r="AZ48">
        <v>288.89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288.89</v>
      </c>
      <c r="BK48">
        <f t="shared" si="7"/>
        <v>1</v>
      </c>
      <c r="BL48">
        <f t="shared" si="8"/>
        <v>288.89</v>
      </c>
      <c r="BM48">
        <f t="shared" si="9"/>
        <v>1</v>
      </c>
    </row>
    <row r="49" spans="1:65">
      <c r="A49">
        <v>28248.53</v>
      </c>
      <c r="B49">
        <v>-10160</v>
      </c>
      <c r="C49">
        <v>24110.84</v>
      </c>
      <c r="D49">
        <v>13271.48</v>
      </c>
      <c r="E49">
        <v>23.67</v>
      </c>
      <c r="F49">
        <v>7198</v>
      </c>
      <c r="G49">
        <v>195.02</v>
      </c>
      <c r="H49">
        <v>195.02</v>
      </c>
      <c r="I49">
        <v>264.77</v>
      </c>
      <c r="J49">
        <v>199.92</v>
      </c>
      <c r="K49">
        <v>306.92</v>
      </c>
      <c r="L49">
        <v>0</v>
      </c>
      <c r="M49">
        <v>721.91</v>
      </c>
      <c r="N49">
        <v>723.56</v>
      </c>
      <c r="O49">
        <v>0</v>
      </c>
      <c r="P49">
        <v>360.1</v>
      </c>
      <c r="Q49">
        <v>28270.5</v>
      </c>
      <c r="R49">
        <v>10441.66</v>
      </c>
      <c r="S49">
        <v>2210.634</v>
      </c>
      <c r="T49">
        <v>15813.25</v>
      </c>
      <c r="U49">
        <v>18023.884</v>
      </c>
      <c r="V49">
        <v>-848.79</v>
      </c>
      <c r="W49">
        <v>50.034</v>
      </c>
      <c r="X49">
        <v>19651.24</v>
      </c>
      <c r="Y49">
        <v>530.5</v>
      </c>
      <c r="Z49">
        <v>1614.38</v>
      </c>
      <c r="AA49" t="s">
        <v>71</v>
      </c>
      <c r="AB49">
        <v>-4951.255</v>
      </c>
      <c r="AC49">
        <v>0</v>
      </c>
      <c r="AD49">
        <v>288.89</v>
      </c>
      <c r="AE49">
        <v>288.89</v>
      </c>
      <c r="AF49">
        <v>0</v>
      </c>
      <c r="AG49">
        <v>288.89</v>
      </c>
      <c r="AH49">
        <v>288.89</v>
      </c>
      <c r="AI49">
        <v>8660</v>
      </c>
      <c r="AJ49">
        <v>28899.8</v>
      </c>
      <c r="AK49">
        <v>37559.8</v>
      </c>
      <c r="AL49">
        <v>19014.26</v>
      </c>
      <c r="AM49">
        <v>2307.84</v>
      </c>
      <c r="AN49">
        <v>16706.42</v>
      </c>
      <c r="AO49">
        <v>23.67</v>
      </c>
      <c r="AP49">
        <v>23.76</v>
      </c>
      <c r="AS49">
        <v>0</v>
      </c>
      <c r="AT49" s="6">
        <v>0</v>
      </c>
      <c r="AU49">
        <v>288.89</v>
      </c>
      <c r="AV49">
        <v>288.89</v>
      </c>
      <c r="AW49">
        <v>361</v>
      </c>
      <c r="AX49" s="6">
        <v>361</v>
      </c>
      <c r="AY49">
        <v>288.89</v>
      </c>
      <c r="AZ49">
        <v>288.89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288.89</v>
      </c>
      <c r="BK49">
        <f t="shared" si="7"/>
        <v>1</v>
      </c>
      <c r="BL49">
        <f t="shared" si="8"/>
        <v>288.89</v>
      </c>
      <c r="BM49">
        <f t="shared" si="9"/>
        <v>1</v>
      </c>
    </row>
    <row r="50" spans="1:65">
      <c r="A50">
        <v>27984</v>
      </c>
      <c r="B50">
        <v>-8858.67</v>
      </c>
      <c r="C50">
        <v>23884.61</v>
      </c>
      <c r="D50">
        <v>13184.46</v>
      </c>
      <c r="E50">
        <v>24</v>
      </c>
      <c r="F50">
        <v>7199</v>
      </c>
      <c r="G50">
        <v>195.02</v>
      </c>
      <c r="H50">
        <v>195.02</v>
      </c>
      <c r="I50">
        <v>265.31</v>
      </c>
      <c r="J50">
        <v>200.37</v>
      </c>
      <c r="K50">
        <v>306.92</v>
      </c>
      <c r="L50">
        <v>0</v>
      </c>
      <c r="M50">
        <v>723.15</v>
      </c>
      <c r="N50">
        <v>723.97</v>
      </c>
      <c r="O50">
        <v>0</v>
      </c>
      <c r="P50">
        <v>365.6</v>
      </c>
      <c r="Q50">
        <v>27867.3</v>
      </c>
      <c r="R50">
        <v>8417.294</v>
      </c>
      <c r="S50">
        <v>2233.04</v>
      </c>
      <c r="T50">
        <v>13815.837</v>
      </c>
      <c r="U50">
        <v>16048.878</v>
      </c>
      <c r="V50">
        <v>-994.88</v>
      </c>
      <c r="W50">
        <v>49.97</v>
      </c>
      <c r="X50">
        <v>19946.75</v>
      </c>
      <c r="Y50">
        <v>600.242</v>
      </c>
      <c r="Z50">
        <v>1751.94</v>
      </c>
      <c r="AA50" t="s">
        <v>71</v>
      </c>
      <c r="AB50">
        <v>-4957.139</v>
      </c>
      <c r="AC50">
        <v>0</v>
      </c>
      <c r="AD50">
        <v>288.89</v>
      </c>
      <c r="AE50">
        <v>288.89</v>
      </c>
      <c r="AF50">
        <v>0</v>
      </c>
      <c r="AG50">
        <v>288.89</v>
      </c>
      <c r="AH50">
        <v>288.89</v>
      </c>
      <c r="AI50">
        <v>8492</v>
      </c>
      <c r="AJ50">
        <v>28416.3</v>
      </c>
      <c r="AK50">
        <v>36908.3</v>
      </c>
      <c r="AL50">
        <v>19203.6</v>
      </c>
      <c r="AM50">
        <v>2323.69</v>
      </c>
      <c r="AN50">
        <v>16879.91</v>
      </c>
      <c r="AO50">
        <v>24</v>
      </c>
      <c r="AP50">
        <v>24.71</v>
      </c>
      <c r="AS50">
        <v>0</v>
      </c>
      <c r="AT50" s="6">
        <v>0</v>
      </c>
      <c r="AU50">
        <v>288.89</v>
      </c>
      <c r="AV50">
        <v>288.89</v>
      </c>
      <c r="AW50">
        <v>361</v>
      </c>
      <c r="AX50" s="6">
        <v>361</v>
      </c>
      <c r="AY50">
        <v>288.89</v>
      </c>
      <c r="AZ50">
        <v>288.89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288.89</v>
      </c>
      <c r="BK50">
        <f t="shared" si="7"/>
        <v>1</v>
      </c>
      <c r="BL50">
        <f t="shared" si="8"/>
        <v>288.89</v>
      </c>
      <c r="BM50">
        <f t="shared" si="9"/>
        <v>1</v>
      </c>
    </row>
    <row r="51" spans="1:65">
      <c r="A51">
        <v>27568.69</v>
      </c>
      <c r="B51">
        <v>-8817.47</v>
      </c>
      <c r="C51">
        <v>23837.79</v>
      </c>
      <c r="D51">
        <v>13593.31</v>
      </c>
      <c r="E51">
        <v>24.64</v>
      </c>
      <c r="F51">
        <v>7198</v>
      </c>
      <c r="G51">
        <v>194.17</v>
      </c>
      <c r="H51">
        <v>195.02</v>
      </c>
      <c r="I51">
        <v>265.88</v>
      </c>
      <c r="J51">
        <v>199.64</v>
      </c>
      <c r="K51">
        <v>307.85</v>
      </c>
      <c r="L51">
        <v>0</v>
      </c>
      <c r="M51">
        <v>722.32</v>
      </c>
      <c r="N51">
        <v>723.15</v>
      </c>
      <c r="O51">
        <v>0</v>
      </c>
      <c r="P51">
        <v>364.5</v>
      </c>
      <c r="Q51">
        <v>27231.74</v>
      </c>
      <c r="R51">
        <v>8868.654</v>
      </c>
      <c r="S51">
        <v>2300.546</v>
      </c>
      <c r="T51">
        <v>13108.151</v>
      </c>
      <c r="U51">
        <v>15408.697</v>
      </c>
      <c r="V51">
        <v>-1019.388</v>
      </c>
      <c r="W51">
        <v>50.023</v>
      </c>
      <c r="X51">
        <v>19613.23</v>
      </c>
      <c r="Y51">
        <v>810.875</v>
      </c>
      <c r="Z51">
        <v>1750.34</v>
      </c>
      <c r="AA51" t="s">
        <v>71</v>
      </c>
      <c r="AB51">
        <v>-4958.679</v>
      </c>
      <c r="AC51">
        <v>0</v>
      </c>
      <c r="AD51">
        <v>288.89</v>
      </c>
      <c r="AE51">
        <v>288.89</v>
      </c>
      <c r="AF51">
        <v>0</v>
      </c>
      <c r="AG51">
        <v>288.89</v>
      </c>
      <c r="AH51">
        <v>288.89</v>
      </c>
      <c r="AI51">
        <v>8528</v>
      </c>
      <c r="AJ51">
        <v>27992.2</v>
      </c>
      <c r="AK51">
        <v>36520.2</v>
      </c>
      <c r="AL51">
        <v>19383.94</v>
      </c>
      <c r="AM51">
        <v>2405.17</v>
      </c>
      <c r="AN51">
        <v>16978.77</v>
      </c>
      <c r="AO51">
        <v>24.64</v>
      </c>
      <c r="AP51">
        <v>25.05</v>
      </c>
      <c r="AS51">
        <v>0</v>
      </c>
      <c r="AT51" s="6">
        <v>0</v>
      </c>
      <c r="AU51">
        <v>288.89</v>
      </c>
      <c r="AV51">
        <v>288.89</v>
      </c>
      <c r="AW51">
        <v>361</v>
      </c>
      <c r="AX51" s="6">
        <v>361</v>
      </c>
      <c r="AY51">
        <v>288.89</v>
      </c>
      <c r="AZ51">
        <v>288.89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288.89</v>
      </c>
      <c r="BK51">
        <f t="shared" si="7"/>
        <v>1</v>
      </c>
      <c r="BL51">
        <f t="shared" si="8"/>
        <v>288.89</v>
      </c>
      <c r="BM51">
        <f t="shared" si="9"/>
        <v>1</v>
      </c>
    </row>
    <row r="52" spans="1:65">
      <c r="A52">
        <v>27158.94</v>
      </c>
      <c r="B52">
        <v>-8819</v>
      </c>
      <c r="C52">
        <v>23841.76</v>
      </c>
      <c r="D52">
        <v>13736.29</v>
      </c>
      <c r="E52">
        <v>24.6</v>
      </c>
      <c r="F52">
        <v>7198</v>
      </c>
      <c r="G52">
        <v>195.02</v>
      </c>
      <c r="H52">
        <v>193.33</v>
      </c>
      <c r="I52">
        <v>264.76</v>
      </c>
      <c r="J52">
        <v>200.57</v>
      </c>
      <c r="K52">
        <v>306.45</v>
      </c>
      <c r="L52">
        <v>0</v>
      </c>
      <c r="M52">
        <v>722.74</v>
      </c>
      <c r="N52">
        <v>723.97</v>
      </c>
      <c r="O52">
        <v>0</v>
      </c>
      <c r="P52">
        <v>363.9</v>
      </c>
      <c r="Q52">
        <v>27052.96</v>
      </c>
      <c r="R52">
        <v>8832.412</v>
      </c>
      <c r="S52">
        <v>2304.186</v>
      </c>
      <c r="T52">
        <v>12769.563</v>
      </c>
      <c r="U52">
        <v>15073.749</v>
      </c>
      <c r="V52">
        <v>-1016.541</v>
      </c>
      <c r="W52">
        <v>50.033</v>
      </c>
      <c r="X52">
        <v>19364.97</v>
      </c>
      <c r="Y52">
        <v>1102.641</v>
      </c>
      <c r="Z52">
        <v>1606.8</v>
      </c>
      <c r="AA52" t="s">
        <v>71</v>
      </c>
      <c r="AB52">
        <v>-4963.021</v>
      </c>
      <c r="AC52">
        <v>0</v>
      </c>
      <c r="AD52">
        <v>288.89</v>
      </c>
      <c r="AE52">
        <v>288.89</v>
      </c>
      <c r="AF52">
        <v>0</v>
      </c>
      <c r="AG52">
        <v>288.89</v>
      </c>
      <c r="AH52">
        <v>288.89</v>
      </c>
      <c r="AI52">
        <v>8569</v>
      </c>
      <c r="AJ52">
        <v>27720.9</v>
      </c>
      <c r="AK52">
        <v>36289.9</v>
      </c>
      <c r="AL52">
        <v>19443.49</v>
      </c>
      <c r="AM52">
        <v>2456.11</v>
      </c>
      <c r="AN52">
        <v>16987.38</v>
      </c>
      <c r="AO52">
        <v>24.6</v>
      </c>
      <c r="AP52">
        <v>25.09</v>
      </c>
      <c r="AS52">
        <v>0</v>
      </c>
      <c r="AT52" s="6">
        <v>0</v>
      </c>
      <c r="AU52">
        <v>288.89</v>
      </c>
      <c r="AV52">
        <v>288.89</v>
      </c>
      <c r="AW52">
        <v>361</v>
      </c>
      <c r="AX52" s="6">
        <v>361</v>
      </c>
      <c r="AY52">
        <v>288.89</v>
      </c>
      <c r="AZ52">
        <v>288.89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288.89</v>
      </c>
      <c r="BK52">
        <f t="shared" si="7"/>
        <v>1</v>
      </c>
      <c r="BL52">
        <f t="shared" si="8"/>
        <v>288.89</v>
      </c>
      <c r="BM52">
        <f t="shared" si="9"/>
        <v>1</v>
      </c>
    </row>
    <row r="53" spans="1:65">
      <c r="A53">
        <v>26669.35</v>
      </c>
      <c r="B53">
        <v>-8867</v>
      </c>
      <c r="C53">
        <v>23962.78</v>
      </c>
      <c r="D53">
        <v>13274.33</v>
      </c>
      <c r="E53">
        <v>24.54</v>
      </c>
      <c r="F53">
        <v>7199</v>
      </c>
      <c r="G53">
        <v>195.02</v>
      </c>
      <c r="H53">
        <v>195.02</v>
      </c>
      <c r="I53">
        <v>266.04</v>
      </c>
      <c r="J53">
        <v>200.14</v>
      </c>
      <c r="K53">
        <v>306.92</v>
      </c>
      <c r="L53">
        <v>0</v>
      </c>
      <c r="M53">
        <v>723.15</v>
      </c>
      <c r="N53">
        <v>723.56</v>
      </c>
      <c r="O53">
        <v>0</v>
      </c>
      <c r="P53">
        <v>364.2</v>
      </c>
      <c r="Q53">
        <v>26628.5</v>
      </c>
      <c r="R53">
        <v>8891.438</v>
      </c>
      <c r="S53">
        <v>2394.666</v>
      </c>
      <c r="T53">
        <v>12624.134</v>
      </c>
      <c r="U53">
        <v>15018.8</v>
      </c>
      <c r="V53">
        <v>-1013.999</v>
      </c>
      <c r="W53">
        <v>49.985</v>
      </c>
      <c r="X53">
        <v>19698.22</v>
      </c>
      <c r="Y53">
        <v>822.055</v>
      </c>
      <c r="Z53">
        <v>1582.25</v>
      </c>
      <c r="AA53" t="s">
        <v>71</v>
      </c>
      <c r="AB53">
        <v>-4957.839</v>
      </c>
      <c r="AC53">
        <v>0</v>
      </c>
      <c r="AD53">
        <v>288.89</v>
      </c>
      <c r="AE53">
        <v>288.89</v>
      </c>
      <c r="AF53">
        <v>0</v>
      </c>
      <c r="AG53">
        <v>288.89</v>
      </c>
      <c r="AH53">
        <v>288.89</v>
      </c>
      <c r="AI53">
        <v>8607</v>
      </c>
      <c r="AJ53">
        <v>27531.8</v>
      </c>
      <c r="AK53">
        <v>36138.8</v>
      </c>
      <c r="AL53">
        <v>19521.29</v>
      </c>
      <c r="AM53">
        <v>2540.92</v>
      </c>
      <c r="AN53">
        <v>16980.37</v>
      </c>
      <c r="AO53">
        <v>24.54</v>
      </c>
      <c r="AP53">
        <v>25.04</v>
      </c>
      <c r="AS53">
        <v>0</v>
      </c>
      <c r="AT53" s="6">
        <v>0</v>
      </c>
      <c r="AU53">
        <v>288.89</v>
      </c>
      <c r="AV53">
        <v>288.89</v>
      </c>
      <c r="AW53">
        <v>361</v>
      </c>
      <c r="AX53" s="6">
        <v>361</v>
      </c>
      <c r="AY53">
        <v>288.89</v>
      </c>
      <c r="AZ53">
        <v>288.89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288.89</v>
      </c>
      <c r="BK53">
        <f t="shared" si="7"/>
        <v>1</v>
      </c>
      <c r="BL53">
        <f t="shared" si="8"/>
        <v>288.89</v>
      </c>
      <c r="BM53">
        <f t="shared" si="9"/>
        <v>1</v>
      </c>
    </row>
    <row r="54" spans="1:65">
      <c r="A54">
        <v>26384.04</v>
      </c>
      <c r="B54">
        <v>-8913</v>
      </c>
      <c r="C54">
        <v>24055.14</v>
      </c>
      <c r="D54">
        <v>12992.56</v>
      </c>
      <c r="E54">
        <v>24.44</v>
      </c>
      <c r="F54">
        <v>7198</v>
      </c>
      <c r="G54">
        <v>195.02</v>
      </c>
      <c r="H54">
        <v>195.89</v>
      </c>
      <c r="I54">
        <v>265.47</v>
      </c>
      <c r="J54">
        <v>200.25</v>
      </c>
      <c r="K54">
        <v>306.92</v>
      </c>
      <c r="L54">
        <v>0</v>
      </c>
      <c r="M54">
        <v>723.56</v>
      </c>
      <c r="N54">
        <v>723.15</v>
      </c>
      <c r="O54">
        <v>0</v>
      </c>
      <c r="P54">
        <v>363.8</v>
      </c>
      <c r="Q54">
        <v>26200.45</v>
      </c>
      <c r="R54">
        <v>8967.455</v>
      </c>
      <c r="S54">
        <v>2094.832</v>
      </c>
      <c r="T54">
        <v>12378.457</v>
      </c>
      <c r="U54">
        <v>14473.289</v>
      </c>
      <c r="V54">
        <v>-1015.51</v>
      </c>
      <c r="W54">
        <v>50.036</v>
      </c>
      <c r="X54">
        <v>19629.6</v>
      </c>
      <c r="Y54">
        <v>967.395</v>
      </c>
      <c r="Z54">
        <v>1575.72</v>
      </c>
      <c r="AA54" t="s">
        <v>71</v>
      </c>
      <c r="AB54">
        <v>-4957.559</v>
      </c>
      <c r="AC54">
        <v>0</v>
      </c>
      <c r="AD54">
        <v>288.89</v>
      </c>
      <c r="AE54">
        <v>288.89</v>
      </c>
      <c r="AF54">
        <v>0</v>
      </c>
      <c r="AG54">
        <v>288.89</v>
      </c>
      <c r="AH54">
        <v>288.89</v>
      </c>
      <c r="AI54">
        <v>8653</v>
      </c>
      <c r="AJ54">
        <v>27017.9</v>
      </c>
      <c r="AK54">
        <v>35670.9</v>
      </c>
      <c r="AL54">
        <v>19514.02</v>
      </c>
      <c r="AM54">
        <v>2657.67</v>
      </c>
      <c r="AN54">
        <v>16856.35</v>
      </c>
      <c r="AO54">
        <v>24.44</v>
      </c>
      <c r="AP54">
        <v>24.95</v>
      </c>
      <c r="AS54">
        <v>0</v>
      </c>
      <c r="AT54" s="6">
        <v>0</v>
      </c>
      <c r="AU54">
        <v>288.89</v>
      </c>
      <c r="AV54">
        <v>288.89</v>
      </c>
      <c r="AW54">
        <v>361</v>
      </c>
      <c r="AX54" s="6">
        <v>361</v>
      </c>
      <c r="AY54">
        <v>288.89</v>
      </c>
      <c r="AZ54">
        <v>288.89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288.89</v>
      </c>
      <c r="BK54">
        <f t="shared" si="7"/>
        <v>1</v>
      </c>
      <c r="BL54">
        <f t="shared" si="8"/>
        <v>288.89</v>
      </c>
      <c r="BM54">
        <f t="shared" si="9"/>
        <v>1</v>
      </c>
    </row>
    <row r="55" spans="1:65">
      <c r="A55">
        <v>26150.99</v>
      </c>
      <c r="B55">
        <v>-8929</v>
      </c>
      <c r="C55">
        <v>24123.69</v>
      </c>
      <c r="D55">
        <v>12769.92</v>
      </c>
      <c r="E55">
        <v>24.44</v>
      </c>
      <c r="F55">
        <v>7198</v>
      </c>
      <c r="G55">
        <v>195.02</v>
      </c>
      <c r="H55">
        <v>194.17</v>
      </c>
      <c r="I55">
        <v>265.45</v>
      </c>
      <c r="J55">
        <v>200.37</v>
      </c>
      <c r="K55">
        <v>307.85</v>
      </c>
      <c r="L55">
        <v>0</v>
      </c>
      <c r="M55">
        <v>723.15</v>
      </c>
      <c r="N55">
        <v>723.56</v>
      </c>
      <c r="O55">
        <v>0</v>
      </c>
      <c r="P55">
        <v>365.4</v>
      </c>
      <c r="Q55">
        <v>25741.15</v>
      </c>
      <c r="R55">
        <v>9193.379</v>
      </c>
      <c r="S55">
        <v>2063.421</v>
      </c>
      <c r="T55">
        <v>12469.847</v>
      </c>
      <c r="U55">
        <v>14533.268</v>
      </c>
      <c r="V55">
        <v>-1002.519</v>
      </c>
      <c r="W55">
        <v>49.966</v>
      </c>
      <c r="X55">
        <v>19895.48</v>
      </c>
      <c r="Y55">
        <v>646.844</v>
      </c>
      <c r="Z55">
        <v>1572.42</v>
      </c>
      <c r="AA55" t="s">
        <v>71</v>
      </c>
      <c r="AB55">
        <v>-4950.555</v>
      </c>
      <c r="AC55">
        <v>0</v>
      </c>
      <c r="AD55">
        <v>288.89</v>
      </c>
      <c r="AE55">
        <v>288.89</v>
      </c>
      <c r="AF55">
        <v>0</v>
      </c>
      <c r="AG55">
        <v>288.89</v>
      </c>
      <c r="AH55">
        <v>288.89</v>
      </c>
      <c r="AI55">
        <v>8649</v>
      </c>
      <c r="AJ55">
        <v>26921.2</v>
      </c>
      <c r="AK55">
        <v>35570.2</v>
      </c>
      <c r="AL55">
        <v>19474.5</v>
      </c>
      <c r="AM55">
        <v>2779.46</v>
      </c>
      <c r="AN55">
        <v>16695.04</v>
      </c>
      <c r="AO55">
        <v>24.44</v>
      </c>
      <c r="AP55">
        <v>24.9</v>
      </c>
      <c r="AS55">
        <v>0</v>
      </c>
      <c r="AT55" s="6">
        <v>0</v>
      </c>
      <c r="AU55">
        <v>288.89</v>
      </c>
      <c r="AV55">
        <v>288.89</v>
      </c>
      <c r="AW55">
        <v>361</v>
      </c>
      <c r="AX55" s="6">
        <v>361</v>
      </c>
      <c r="AY55">
        <v>288.89</v>
      </c>
      <c r="AZ55">
        <v>288.89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288.89</v>
      </c>
      <c r="BK55">
        <f t="shared" si="7"/>
        <v>1</v>
      </c>
      <c r="BL55">
        <f t="shared" si="8"/>
        <v>288.89</v>
      </c>
      <c r="BM55">
        <f t="shared" si="9"/>
        <v>1</v>
      </c>
    </row>
    <row r="56" spans="1:65">
      <c r="A56">
        <v>25761.38</v>
      </c>
      <c r="B56">
        <v>-8914.72</v>
      </c>
      <c r="C56">
        <v>24162.33</v>
      </c>
      <c r="D56">
        <v>12344.74</v>
      </c>
      <c r="E56">
        <v>24.44</v>
      </c>
      <c r="F56">
        <v>7198</v>
      </c>
      <c r="G56">
        <v>195.02</v>
      </c>
      <c r="H56">
        <v>195.02</v>
      </c>
      <c r="I56">
        <v>265.6</v>
      </c>
      <c r="J56">
        <v>200.2</v>
      </c>
      <c r="K56">
        <v>306.45</v>
      </c>
      <c r="L56">
        <v>0</v>
      </c>
      <c r="M56">
        <v>722.74</v>
      </c>
      <c r="N56">
        <v>723.15</v>
      </c>
      <c r="O56">
        <v>0</v>
      </c>
      <c r="P56">
        <v>364.3</v>
      </c>
      <c r="Q56">
        <v>25872.43</v>
      </c>
      <c r="R56">
        <v>8914.412</v>
      </c>
      <c r="S56">
        <v>2128.435</v>
      </c>
      <c r="T56">
        <v>12392.22</v>
      </c>
      <c r="U56">
        <v>14520.655</v>
      </c>
      <c r="V56">
        <v>-1001.603</v>
      </c>
      <c r="W56">
        <v>49.997</v>
      </c>
      <c r="X56">
        <v>20029.59</v>
      </c>
      <c r="Y56">
        <v>585.527</v>
      </c>
      <c r="Z56">
        <v>1573.26</v>
      </c>
      <c r="AA56" t="s">
        <v>71</v>
      </c>
      <c r="AB56">
        <v>-4951.956</v>
      </c>
      <c r="AC56">
        <v>0</v>
      </c>
      <c r="AD56">
        <v>288.89</v>
      </c>
      <c r="AE56">
        <v>288.89</v>
      </c>
      <c r="AF56">
        <v>0</v>
      </c>
      <c r="AG56">
        <v>288.89</v>
      </c>
      <c r="AH56">
        <v>288.89</v>
      </c>
      <c r="AI56">
        <v>8649</v>
      </c>
      <c r="AJ56">
        <v>26908.5</v>
      </c>
      <c r="AK56">
        <v>35557.5</v>
      </c>
      <c r="AL56">
        <v>19338.45</v>
      </c>
      <c r="AM56">
        <v>2903.19</v>
      </c>
      <c r="AN56">
        <v>16435.26</v>
      </c>
      <c r="AO56">
        <v>24.44</v>
      </c>
      <c r="AP56">
        <v>24.86</v>
      </c>
      <c r="AS56">
        <v>0</v>
      </c>
      <c r="AT56" s="6">
        <v>0</v>
      </c>
      <c r="AU56">
        <v>288.89</v>
      </c>
      <c r="AV56">
        <v>288.89</v>
      </c>
      <c r="AW56">
        <v>361</v>
      </c>
      <c r="AX56" s="6">
        <v>361</v>
      </c>
      <c r="AY56">
        <v>288.89</v>
      </c>
      <c r="AZ56">
        <v>288.89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288.89</v>
      </c>
      <c r="BK56">
        <f t="shared" si="7"/>
        <v>1</v>
      </c>
      <c r="BL56">
        <f t="shared" si="8"/>
        <v>288.89</v>
      </c>
      <c r="BM56">
        <f t="shared" si="9"/>
        <v>1</v>
      </c>
    </row>
    <row r="57" spans="1:65">
      <c r="A57">
        <v>25790.47</v>
      </c>
      <c r="B57">
        <v>-8649</v>
      </c>
      <c r="C57">
        <v>24237.86</v>
      </c>
      <c r="D57">
        <v>12090.68</v>
      </c>
      <c r="E57">
        <v>24.57</v>
      </c>
      <c r="F57">
        <v>7197</v>
      </c>
      <c r="G57">
        <v>195.89</v>
      </c>
      <c r="H57">
        <v>195.02</v>
      </c>
      <c r="I57">
        <v>265.77</v>
      </c>
      <c r="J57">
        <v>200.48</v>
      </c>
      <c r="K57">
        <v>307.85</v>
      </c>
      <c r="L57">
        <v>0</v>
      </c>
      <c r="M57">
        <v>722.32</v>
      </c>
      <c r="N57">
        <v>724.38</v>
      </c>
      <c r="O57">
        <v>0</v>
      </c>
      <c r="P57">
        <v>364.3</v>
      </c>
      <c r="Q57">
        <v>25924.32</v>
      </c>
      <c r="R57">
        <v>8667.53</v>
      </c>
      <c r="S57">
        <v>2196.73</v>
      </c>
      <c r="T57">
        <v>12104.042</v>
      </c>
      <c r="U57">
        <v>14300.772</v>
      </c>
      <c r="V57">
        <v>-997.851</v>
      </c>
      <c r="W57">
        <v>49.997</v>
      </c>
      <c r="X57">
        <v>20008.64</v>
      </c>
      <c r="Y57">
        <v>620.981</v>
      </c>
      <c r="Z57">
        <v>1565.15</v>
      </c>
      <c r="AA57" t="s">
        <v>71</v>
      </c>
      <c r="AB57">
        <v>-4952.796</v>
      </c>
      <c r="AC57">
        <v>0</v>
      </c>
      <c r="AD57">
        <v>288.89</v>
      </c>
      <c r="AE57">
        <v>288.89</v>
      </c>
      <c r="AF57">
        <v>0</v>
      </c>
      <c r="AG57">
        <v>288.89</v>
      </c>
      <c r="AH57">
        <v>288.89</v>
      </c>
      <c r="AI57">
        <v>8649</v>
      </c>
      <c r="AJ57">
        <v>26825.7</v>
      </c>
      <c r="AK57">
        <v>35474.7</v>
      </c>
      <c r="AL57">
        <v>19130.47</v>
      </c>
      <c r="AM57">
        <v>3031.12</v>
      </c>
      <c r="AN57">
        <v>16099.35</v>
      </c>
      <c r="AO57">
        <v>24.57</v>
      </c>
      <c r="AP57">
        <v>24.81</v>
      </c>
      <c r="AS57">
        <v>0</v>
      </c>
      <c r="AT57" s="6">
        <v>0</v>
      </c>
      <c r="AU57">
        <v>288.89</v>
      </c>
      <c r="AV57">
        <v>288.89</v>
      </c>
      <c r="AW57">
        <v>361</v>
      </c>
      <c r="AX57" s="6">
        <v>361</v>
      </c>
      <c r="AY57">
        <v>288.89</v>
      </c>
      <c r="AZ57">
        <v>288.89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288.89</v>
      </c>
      <c r="BK57">
        <f t="shared" si="7"/>
        <v>1</v>
      </c>
      <c r="BL57">
        <f t="shared" si="8"/>
        <v>288.89</v>
      </c>
      <c r="BM57">
        <f t="shared" si="9"/>
        <v>1</v>
      </c>
    </row>
    <row r="58" spans="1:65">
      <c r="A58">
        <v>26068.12</v>
      </c>
      <c r="B58">
        <v>-8654</v>
      </c>
      <c r="C58">
        <v>24559.58</v>
      </c>
      <c r="D58">
        <v>12011.77</v>
      </c>
      <c r="E58">
        <v>24.33</v>
      </c>
      <c r="F58">
        <v>7198</v>
      </c>
      <c r="G58">
        <v>197.58</v>
      </c>
      <c r="H58">
        <v>195.02</v>
      </c>
      <c r="I58">
        <v>265.42</v>
      </c>
      <c r="J58">
        <v>200.11</v>
      </c>
      <c r="K58">
        <v>307.61</v>
      </c>
      <c r="L58">
        <v>0</v>
      </c>
      <c r="M58">
        <v>723.15</v>
      </c>
      <c r="N58">
        <v>723.97</v>
      </c>
      <c r="O58">
        <v>0</v>
      </c>
      <c r="P58">
        <v>364.1</v>
      </c>
      <c r="Q58">
        <v>25969.74</v>
      </c>
      <c r="R58">
        <v>8747.371</v>
      </c>
      <c r="S58">
        <v>2288.779</v>
      </c>
      <c r="T58">
        <v>11567.765</v>
      </c>
      <c r="U58">
        <v>13856.544</v>
      </c>
      <c r="V58">
        <v>-995.826</v>
      </c>
      <c r="W58">
        <v>50.021</v>
      </c>
      <c r="X58">
        <v>19864.08</v>
      </c>
      <c r="Y58">
        <v>770.891</v>
      </c>
      <c r="Z58">
        <v>1565.02</v>
      </c>
      <c r="AA58" t="s">
        <v>71</v>
      </c>
      <c r="AB58">
        <v>-4964.282</v>
      </c>
      <c r="AC58">
        <v>0</v>
      </c>
      <c r="AD58">
        <v>288.89</v>
      </c>
      <c r="AE58">
        <v>288.89</v>
      </c>
      <c r="AF58">
        <v>0</v>
      </c>
      <c r="AG58">
        <v>288.89</v>
      </c>
      <c r="AH58">
        <v>288.89</v>
      </c>
      <c r="AI58">
        <v>8654</v>
      </c>
      <c r="AJ58">
        <v>26982.2</v>
      </c>
      <c r="AK58">
        <v>35636.2</v>
      </c>
      <c r="AL58">
        <v>18978.21</v>
      </c>
      <c r="AM58">
        <v>3228.82</v>
      </c>
      <c r="AN58">
        <v>15749.39</v>
      </c>
      <c r="AO58">
        <v>24.33</v>
      </c>
      <c r="AP58">
        <v>24.37</v>
      </c>
      <c r="AS58">
        <v>0</v>
      </c>
      <c r="AT58" s="6">
        <v>0</v>
      </c>
      <c r="AU58">
        <v>288.89</v>
      </c>
      <c r="AV58">
        <v>288.89</v>
      </c>
      <c r="AW58">
        <v>361</v>
      </c>
      <c r="AX58" s="6">
        <v>361</v>
      </c>
      <c r="AY58">
        <v>288.89</v>
      </c>
      <c r="AZ58">
        <v>288.89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288.89</v>
      </c>
      <c r="BK58">
        <f t="shared" si="7"/>
        <v>1</v>
      </c>
      <c r="BL58">
        <f t="shared" si="8"/>
        <v>288.89</v>
      </c>
      <c r="BM58">
        <f t="shared" si="9"/>
        <v>1</v>
      </c>
    </row>
    <row r="59" spans="1:65">
      <c r="A59">
        <v>26058.2</v>
      </c>
      <c r="B59">
        <v>-8645</v>
      </c>
      <c r="C59">
        <v>24570.93</v>
      </c>
      <c r="D59">
        <v>11697.36</v>
      </c>
      <c r="E59">
        <v>24.15</v>
      </c>
      <c r="F59">
        <v>7197</v>
      </c>
      <c r="G59">
        <v>200.15</v>
      </c>
      <c r="H59">
        <v>195.02</v>
      </c>
      <c r="I59">
        <v>265.5</v>
      </c>
      <c r="J59">
        <v>200.74</v>
      </c>
      <c r="K59">
        <v>306.92</v>
      </c>
      <c r="L59">
        <v>0</v>
      </c>
      <c r="M59">
        <v>723.15</v>
      </c>
      <c r="N59">
        <v>722.32</v>
      </c>
      <c r="O59">
        <v>0</v>
      </c>
      <c r="P59">
        <v>364.8</v>
      </c>
      <c r="Q59">
        <v>26236.98</v>
      </c>
      <c r="R59">
        <v>8841.57</v>
      </c>
      <c r="S59">
        <v>2781.835</v>
      </c>
      <c r="T59">
        <v>11033.701</v>
      </c>
      <c r="U59">
        <v>13815.536</v>
      </c>
      <c r="V59">
        <v>-987.701</v>
      </c>
      <c r="W59">
        <v>49.99</v>
      </c>
      <c r="X59">
        <v>19513.59</v>
      </c>
      <c r="Y59">
        <v>897.176</v>
      </c>
      <c r="Z59">
        <v>1561.64</v>
      </c>
      <c r="AA59" t="s">
        <v>71</v>
      </c>
      <c r="AB59">
        <v>-4961.2</v>
      </c>
      <c r="AC59">
        <v>0</v>
      </c>
      <c r="AD59">
        <v>288.89</v>
      </c>
      <c r="AE59">
        <v>288.89</v>
      </c>
      <c r="AF59">
        <v>0</v>
      </c>
      <c r="AG59">
        <v>288.89</v>
      </c>
      <c r="AH59">
        <v>288.89</v>
      </c>
      <c r="AI59">
        <v>8645</v>
      </c>
      <c r="AJ59">
        <v>27424.9</v>
      </c>
      <c r="AK59">
        <v>36069.9</v>
      </c>
      <c r="AL59">
        <v>18558.48</v>
      </c>
      <c r="AM59">
        <v>3353.24</v>
      </c>
      <c r="AN59">
        <v>15205.24</v>
      </c>
      <c r="AO59">
        <v>24.15</v>
      </c>
      <c r="AP59">
        <v>24.1</v>
      </c>
      <c r="AS59">
        <v>0</v>
      </c>
      <c r="AT59" s="6">
        <v>0</v>
      </c>
      <c r="AU59">
        <v>288.89</v>
      </c>
      <c r="AV59">
        <v>288.89</v>
      </c>
      <c r="AW59">
        <v>361</v>
      </c>
      <c r="AX59" s="6">
        <v>361</v>
      </c>
      <c r="AY59">
        <v>288.89</v>
      </c>
      <c r="AZ59">
        <v>288.89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288.89</v>
      </c>
      <c r="BK59">
        <f t="shared" si="7"/>
        <v>1</v>
      </c>
      <c r="BL59">
        <f t="shared" si="8"/>
        <v>288.89</v>
      </c>
      <c r="BM59">
        <f t="shared" si="9"/>
        <v>1</v>
      </c>
    </row>
    <row r="60" spans="1:65">
      <c r="A60">
        <v>26650.24</v>
      </c>
      <c r="B60">
        <v>-9019.38</v>
      </c>
      <c r="C60">
        <v>24643.51</v>
      </c>
      <c r="D60">
        <v>12265.26</v>
      </c>
      <c r="E60">
        <v>24.24</v>
      </c>
      <c r="F60">
        <v>7199</v>
      </c>
      <c r="G60">
        <v>196.74</v>
      </c>
      <c r="H60">
        <v>195.89</v>
      </c>
      <c r="I60">
        <v>265.38</v>
      </c>
      <c r="J60">
        <v>200.3</v>
      </c>
      <c r="K60">
        <v>307.61</v>
      </c>
      <c r="L60">
        <v>0</v>
      </c>
      <c r="M60">
        <v>722.32</v>
      </c>
      <c r="N60">
        <v>723.56</v>
      </c>
      <c r="O60">
        <v>0</v>
      </c>
      <c r="P60">
        <v>364.3</v>
      </c>
      <c r="Q60">
        <v>26503.16</v>
      </c>
      <c r="R60">
        <v>8793.978</v>
      </c>
      <c r="S60">
        <v>3020.121</v>
      </c>
      <c r="T60">
        <v>10858.928</v>
      </c>
      <c r="U60">
        <v>13879.049</v>
      </c>
      <c r="V60">
        <v>-979.843</v>
      </c>
      <c r="W60">
        <v>49.968</v>
      </c>
      <c r="X60">
        <v>19370.39</v>
      </c>
      <c r="Y60">
        <v>1044.086</v>
      </c>
      <c r="Z60">
        <v>1559.61</v>
      </c>
      <c r="AA60" t="s">
        <v>71</v>
      </c>
      <c r="AB60">
        <v>-4960.22</v>
      </c>
      <c r="AC60">
        <v>0</v>
      </c>
      <c r="AD60">
        <v>288.89</v>
      </c>
      <c r="AE60">
        <v>288.89</v>
      </c>
      <c r="AF60">
        <v>0</v>
      </c>
      <c r="AG60">
        <v>288.89</v>
      </c>
      <c r="AH60">
        <v>288.89</v>
      </c>
      <c r="AI60">
        <v>8644</v>
      </c>
      <c r="AJ60">
        <v>27647.2</v>
      </c>
      <c r="AK60">
        <v>36291.2</v>
      </c>
      <c r="AL60">
        <v>18071.98</v>
      </c>
      <c r="AM60">
        <v>3481.82</v>
      </c>
      <c r="AN60">
        <v>14590.16</v>
      </c>
      <c r="AO60">
        <v>24.24</v>
      </c>
      <c r="AP60">
        <v>24.11</v>
      </c>
      <c r="AS60">
        <v>0</v>
      </c>
      <c r="AT60" s="6">
        <v>0</v>
      </c>
      <c r="AU60">
        <v>288.89</v>
      </c>
      <c r="AV60">
        <v>288.89</v>
      </c>
      <c r="AW60">
        <v>361</v>
      </c>
      <c r="AX60" s="6">
        <v>361</v>
      </c>
      <c r="AY60">
        <v>288.89</v>
      </c>
      <c r="AZ60">
        <v>288.89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288.89</v>
      </c>
      <c r="BK60">
        <f t="shared" si="7"/>
        <v>1</v>
      </c>
      <c r="BL60">
        <f t="shared" si="8"/>
        <v>288.89</v>
      </c>
      <c r="BM60">
        <f t="shared" si="9"/>
        <v>1</v>
      </c>
    </row>
    <row r="61" spans="1:65">
      <c r="A61">
        <v>26665.4</v>
      </c>
      <c r="B61">
        <v>-9006</v>
      </c>
      <c r="C61">
        <v>24867.96</v>
      </c>
      <c r="D61">
        <v>12091.49</v>
      </c>
      <c r="E61">
        <v>24.12</v>
      </c>
      <c r="F61">
        <v>7200</v>
      </c>
      <c r="G61">
        <v>197.58</v>
      </c>
      <c r="H61">
        <v>194.17</v>
      </c>
      <c r="I61">
        <v>265.5</v>
      </c>
      <c r="J61">
        <v>200.91</v>
      </c>
      <c r="K61">
        <v>307.15</v>
      </c>
      <c r="L61">
        <v>0</v>
      </c>
      <c r="M61">
        <v>723.56</v>
      </c>
      <c r="N61">
        <v>724.79</v>
      </c>
      <c r="O61">
        <v>0</v>
      </c>
      <c r="P61">
        <v>365.7</v>
      </c>
      <c r="Q61">
        <v>26866.69</v>
      </c>
      <c r="R61">
        <v>9281.406</v>
      </c>
      <c r="S61">
        <v>3223.774</v>
      </c>
      <c r="T61">
        <v>11398.733</v>
      </c>
      <c r="U61">
        <v>14622.507</v>
      </c>
      <c r="V61">
        <v>-974.857</v>
      </c>
      <c r="W61">
        <v>49.964</v>
      </c>
      <c r="X61">
        <v>19970.6</v>
      </c>
      <c r="Y61">
        <v>988.188</v>
      </c>
      <c r="Z61">
        <v>1562.02</v>
      </c>
      <c r="AA61" t="s">
        <v>71</v>
      </c>
      <c r="AB61">
        <v>-4957.839</v>
      </c>
      <c r="AC61">
        <v>0</v>
      </c>
      <c r="AD61">
        <v>288.89</v>
      </c>
      <c r="AE61">
        <v>288.89</v>
      </c>
      <c r="AF61">
        <v>0</v>
      </c>
      <c r="AG61">
        <v>288.89</v>
      </c>
      <c r="AH61">
        <v>288.89</v>
      </c>
      <c r="AI61">
        <v>8642</v>
      </c>
      <c r="AJ61">
        <v>27973.8</v>
      </c>
      <c r="AK61">
        <v>36615.8</v>
      </c>
      <c r="AL61">
        <v>17513.44</v>
      </c>
      <c r="AM61">
        <v>3632.21</v>
      </c>
      <c r="AN61">
        <v>13881.23</v>
      </c>
      <c r="AO61">
        <v>24.12</v>
      </c>
      <c r="AP61">
        <v>23.89</v>
      </c>
      <c r="AS61">
        <v>0</v>
      </c>
      <c r="AT61" s="6">
        <v>0</v>
      </c>
      <c r="AU61">
        <v>288.89</v>
      </c>
      <c r="AV61">
        <v>288.89</v>
      </c>
      <c r="AW61">
        <v>361</v>
      </c>
      <c r="AX61" s="6">
        <v>361</v>
      </c>
      <c r="AY61">
        <v>288.89</v>
      </c>
      <c r="AZ61">
        <v>288.89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288.89</v>
      </c>
      <c r="BK61">
        <f t="shared" si="7"/>
        <v>1</v>
      </c>
      <c r="BL61">
        <f t="shared" si="8"/>
        <v>288.89</v>
      </c>
      <c r="BM61">
        <f t="shared" si="9"/>
        <v>1</v>
      </c>
    </row>
    <row r="62" spans="1:65">
      <c r="A62">
        <v>27364.1</v>
      </c>
      <c r="B62">
        <v>-9483.67</v>
      </c>
      <c r="C62">
        <v>24914.52</v>
      </c>
      <c r="D62">
        <v>12748.89</v>
      </c>
      <c r="E62">
        <v>24.18</v>
      </c>
      <c r="F62">
        <v>7200</v>
      </c>
      <c r="G62">
        <v>195.89</v>
      </c>
      <c r="H62">
        <v>195.02</v>
      </c>
      <c r="I62">
        <v>264.39</v>
      </c>
      <c r="J62">
        <v>200.39</v>
      </c>
      <c r="K62">
        <v>307.61</v>
      </c>
      <c r="L62">
        <v>0</v>
      </c>
      <c r="M62">
        <v>723.15</v>
      </c>
      <c r="N62">
        <v>723.15</v>
      </c>
      <c r="O62">
        <v>0</v>
      </c>
      <c r="P62">
        <v>363.9</v>
      </c>
      <c r="Q62">
        <v>27302.96</v>
      </c>
      <c r="R62">
        <v>9884.057</v>
      </c>
      <c r="S62">
        <v>3340.505</v>
      </c>
      <c r="T62">
        <v>11518.475</v>
      </c>
      <c r="U62">
        <v>14858.98</v>
      </c>
      <c r="V62">
        <v>-692.726</v>
      </c>
      <c r="W62">
        <v>49.982</v>
      </c>
      <c r="X62">
        <v>19559.4</v>
      </c>
      <c r="Y62">
        <v>1399.781</v>
      </c>
      <c r="Z62">
        <v>1570.91</v>
      </c>
      <c r="AA62" t="s">
        <v>71</v>
      </c>
      <c r="AB62">
        <v>-4964.562</v>
      </c>
      <c r="AC62">
        <v>0</v>
      </c>
      <c r="AD62">
        <v>288.89</v>
      </c>
      <c r="AE62">
        <v>288.89</v>
      </c>
      <c r="AF62">
        <v>0</v>
      </c>
      <c r="AG62">
        <v>288.89</v>
      </c>
      <c r="AH62">
        <v>288.89</v>
      </c>
      <c r="AI62">
        <v>8650</v>
      </c>
      <c r="AJ62">
        <v>28574.1</v>
      </c>
      <c r="AK62">
        <v>37224.1</v>
      </c>
      <c r="AL62">
        <v>17000.82</v>
      </c>
      <c r="AM62">
        <v>3844.21</v>
      </c>
      <c r="AN62">
        <v>13156.61</v>
      </c>
      <c r="AO62">
        <v>24.18</v>
      </c>
      <c r="AP62">
        <v>23.49</v>
      </c>
      <c r="AS62">
        <v>0</v>
      </c>
      <c r="AT62" s="6">
        <v>0</v>
      </c>
      <c r="AU62">
        <v>288.89</v>
      </c>
      <c r="AV62">
        <v>288.89</v>
      </c>
      <c r="AW62">
        <v>361</v>
      </c>
      <c r="AX62" s="6">
        <v>361</v>
      </c>
      <c r="AY62">
        <v>288.89</v>
      </c>
      <c r="AZ62">
        <v>288.89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288.89</v>
      </c>
      <c r="BK62">
        <f t="shared" si="7"/>
        <v>1</v>
      </c>
      <c r="BL62">
        <f t="shared" si="8"/>
        <v>288.89</v>
      </c>
      <c r="BM62">
        <f t="shared" si="9"/>
        <v>1</v>
      </c>
    </row>
    <row r="63" spans="1:65">
      <c r="A63">
        <v>27628.4</v>
      </c>
      <c r="B63">
        <v>-9405.67</v>
      </c>
      <c r="C63">
        <v>25190.19</v>
      </c>
      <c r="D63">
        <v>13560.26</v>
      </c>
      <c r="E63">
        <v>24.15</v>
      </c>
      <c r="F63">
        <v>7200</v>
      </c>
      <c r="G63">
        <v>196.74</v>
      </c>
      <c r="H63">
        <v>195.02</v>
      </c>
      <c r="I63">
        <v>264.91</v>
      </c>
      <c r="J63">
        <v>200.06</v>
      </c>
      <c r="K63">
        <v>306.92</v>
      </c>
      <c r="L63">
        <v>0</v>
      </c>
      <c r="M63">
        <v>723.15</v>
      </c>
      <c r="N63">
        <v>629.82</v>
      </c>
      <c r="O63">
        <v>0</v>
      </c>
      <c r="P63">
        <v>363.9</v>
      </c>
      <c r="Q63">
        <v>27431.94</v>
      </c>
      <c r="R63">
        <v>9505.302</v>
      </c>
      <c r="S63">
        <v>3470.171</v>
      </c>
      <c r="T63">
        <v>11239.925</v>
      </c>
      <c r="U63">
        <v>14710.095</v>
      </c>
      <c r="V63">
        <v>-583.649</v>
      </c>
      <c r="W63">
        <v>49.991</v>
      </c>
      <c r="X63">
        <v>19547.68</v>
      </c>
      <c r="Y63">
        <v>1258.062</v>
      </c>
      <c r="Z63">
        <v>1574.81</v>
      </c>
      <c r="AA63" t="s">
        <v>71</v>
      </c>
      <c r="AB63">
        <v>-5051.129</v>
      </c>
      <c r="AC63">
        <v>0</v>
      </c>
      <c r="AD63">
        <v>288.89</v>
      </c>
      <c r="AE63">
        <v>288.89</v>
      </c>
      <c r="AF63">
        <v>0</v>
      </c>
      <c r="AG63">
        <v>288.89</v>
      </c>
      <c r="AH63">
        <v>288.89</v>
      </c>
      <c r="AI63">
        <v>8572</v>
      </c>
      <c r="AJ63">
        <v>28842.6</v>
      </c>
      <c r="AK63">
        <v>37414.6</v>
      </c>
      <c r="AL63">
        <v>16172.75</v>
      </c>
      <c r="AM63">
        <v>3943.63</v>
      </c>
      <c r="AN63">
        <v>12229.12</v>
      </c>
      <c r="AO63">
        <v>24.15</v>
      </c>
      <c r="AP63">
        <v>23.22</v>
      </c>
      <c r="AS63">
        <v>0</v>
      </c>
      <c r="AT63" s="6">
        <v>0</v>
      </c>
      <c r="AU63">
        <v>288.89</v>
      </c>
      <c r="AV63">
        <v>288.89</v>
      </c>
      <c r="AW63">
        <v>361</v>
      </c>
      <c r="AX63" s="6">
        <v>361</v>
      </c>
      <c r="AY63">
        <v>288.89</v>
      </c>
      <c r="AZ63">
        <v>288.89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288.89</v>
      </c>
      <c r="BK63">
        <f t="shared" si="7"/>
        <v>1</v>
      </c>
      <c r="BL63">
        <f t="shared" si="8"/>
        <v>288.89</v>
      </c>
      <c r="BM63">
        <f t="shared" si="9"/>
        <v>1</v>
      </c>
    </row>
    <row r="64" spans="1:65">
      <c r="A64">
        <v>28245.85</v>
      </c>
      <c r="B64">
        <v>-9236.25</v>
      </c>
      <c r="C64">
        <v>27952.49</v>
      </c>
      <c r="D64">
        <v>13351.61</v>
      </c>
      <c r="E64">
        <v>282</v>
      </c>
      <c r="F64">
        <v>7200</v>
      </c>
      <c r="G64">
        <v>300.13</v>
      </c>
      <c r="H64">
        <v>295.85</v>
      </c>
      <c r="I64">
        <v>279.95</v>
      </c>
      <c r="J64">
        <v>253.66</v>
      </c>
      <c r="K64">
        <v>379.02</v>
      </c>
      <c r="L64">
        <v>0</v>
      </c>
      <c r="M64">
        <v>788.1</v>
      </c>
      <c r="N64">
        <v>629.41</v>
      </c>
      <c r="O64">
        <v>0</v>
      </c>
      <c r="P64">
        <v>460.6</v>
      </c>
      <c r="Q64">
        <v>28078.48</v>
      </c>
      <c r="R64">
        <v>9372.081</v>
      </c>
      <c r="S64">
        <v>3685.397</v>
      </c>
      <c r="T64">
        <v>10332.311</v>
      </c>
      <c r="U64">
        <v>14017.709</v>
      </c>
      <c r="V64">
        <v>-387.262</v>
      </c>
      <c r="W64">
        <v>49.998</v>
      </c>
      <c r="X64">
        <v>18788.53</v>
      </c>
      <c r="Y64">
        <v>2447.543</v>
      </c>
      <c r="Z64">
        <v>1565.26</v>
      </c>
      <c r="AA64" t="s">
        <v>71</v>
      </c>
      <c r="AB64">
        <v>-4827.568</v>
      </c>
      <c r="AC64">
        <v>282</v>
      </c>
      <c r="AD64">
        <v>0</v>
      </c>
      <c r="AE64">
        <v>282</v>
      </c>
      <c r="AF64">
        <v>199</v>
      </c>
      <c r="AG64">
        <v>56.67</v>
      </c>
      <c r="AH64">
        <v>255.67</v>
      </c>
      <c r="AI64">
        <v>8499</v>
      </c>
      <c r="AJ64">
        <v>29441.7</v>
      </c>
      <c r="AK64">
        <v>37940.7</v>
      </c>
      <c r="AL64">
        <v>15201.28</v>
      </c>
      <c r="AM64">
        <v>4057.54</v>
      </c>
      <c r="AN64">
        <v>11143.74</v>
      </c>
      <c r="AO64">
        <v>282</v>
      </c>
      <c r="AP64">
        <v>203.42</v>
      </c>
      <c r="AS64">
        <v>0</v>
      </c>
      <c r="AT64" s="6">
        <v>0</v>
      </c>
      <c r="AU64">
        <v>255.67</v>
      </c>
      <c r="AV64">
        <v>282</v>
      </c>
      <c r="AW64">
        <v>401</v>
      </c>
      <c r="AX64" s="6">
        <v>460</v>
      </c>
      <c r="AY64">
        <v>255.67</v>
      </c>
      <c r="AZ64">
        <v>282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255.67</v>
      </c>
      <c r="BK64">
        <f t="shared" si="7"/>
        <v>1</v>
      </c>
      <c r="BL64">
        <f t="shared" si="8"/>
        <v>0</v>
      </c>
      <c r="BM64">
        <f t="shared" si="9"/>
        <v>0</v>
      </c>
    </row>
    <row r="65" spans="1:65">
      <c r="A65">
        <v>28462.05</v>
      </c>
      <c r="B65">
        <v>-8425</v>
      </c>
      <c r="C65">
        <v>27436.37</v>
      </c>
      <c r="D65">
        <v>12998.74</v>
      </c>
      <c r="E65">
        <v>260</v>
      </c>
      <c r="F65">
        <v>7198</v>
      </c>
      <c r="G65">
        <v>252.29</v>
      </c>
      <c r="H65">
        <v>251.42</v>
      </c>
      <c r="I65">
        <v>280.58</v>
      </c>
      <c r="J65">
        <v>277.96</v>
      </c>
      <c r="K65">
        <v>333.66</v>
      </c>
      <c r="L65">
        <v>0</v>
      </c>
      <c r="M65">
        <v>776.59</v>
      </c>
      <c r="N65">
        <v>692.31</v>
      </c>
      <c r="O65">
        <v>0</v>
      </c>
      <c r="P65">
        <v>469.2</v>
      </c>
      <c r="Q65">
        <v>28573.85</v>
      </c>
      <c r="R65">
        <v>8413.428</v>
      </c>
      <c r="S65">
        <v>3781.876</v>
      </c>
      <c r="T65">
        <v>9299.722</v>
      </c>
      <c r="U65">
        <v>13081.599</v>
      </c>
      <c r="V65">
        <v>-383.639</v>
      </c>
      <c r="W65">
        <v>49.97</v>
      </c>
      <c r="X65">
        <v>18489.62</v>
      </c>
      <c r="Y65">
        <v>2951.598</v>
      </c>
      <c r="Z65">
        <v>1610.92</v>
      </c>
      <c r="AA65" t="s">
        <v>71</v>
      </c>
      <c r="AB65">
        <v>-4813.701</v>
      </c>
      <c r="AC65">
        <v>260</v>
      </c>
      <c r="AD65">
        <v>0</v>
      </c>
      <c r="AE65">
        <v>260</v>
      </c>
      <c r="AF65">
        <v>280</v>
      </c>
      <c r="AG65">
        <v>0</v>
      </c>
      <c r="AH65">
        <v>280</v>
      </c>
      <c r="AI65">
        <v>8425</v>
      </c>
      <c r="AJ65">
        <v>30010.1</v>
      </c>
      <c r="AK65">
        <v>38435.1</v>
      </c>
      <c r="AL65">
        <v>13947.49</v>
      </c>
      <c r="AM65">
        <v>3959.58</v>
      </c>
      <c r="AN65">
        <v>9987.91</v>
      </c>
      <c r="AO65">
        <v>260</v>
      </c>
      <c r="AP65">
        <v>280.06</v>
      </c>
      <c r="AS65">
        <v>0</v>
      </c>
      <c r="AT65" s="6">
        <v>0</v>
      </c>
      <c r="AU65">
        <v>280</v>
      </c>
      <c r="AV65">
        <v>260</v>
      </c>
      <c r="AW65">
        <v>500</v>
      </c>
      <c r="AX65" s="6">
        <v>466.5</v>
      </c>
      <c r="AY65">
        <v>280</v>
      </c>
      <c r="AZ65">
        <v>260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29376.51</v>
      </c>
      <c r="B66">
        <v>-8350</v>
      </c>
      <c r="C66">
        <v>29531.36</v>
      </c>
      <c r="D66">
        <v>12170.16</v>
      </c>
      <c r="E66">
        <v>270</v>
      </c>
      <c r="F66">
        <v>7198</v>
      </c>
      <c r="G66">
        <v>270.24</v>
      </c>
      <c r="H66">
        <v>271.08</v>
      </c>
      <c r="I66">
        <v>280.37</v>
      </c>
      <c r="J66">
        <v>280.82</v>
      </c>
      <c r="K66">
        <v>398.33</v>
      </c>
      <c r="L66">
        <v>0</v>
      </c>
      <c r="M66">
        <v>774.54</v>
      </c>
      <c r="N66">
        <v>718.21</v>
      </c>
      <c r="O66">
        <v>0</v>
      </c>
      <c r="P66">
        <v>503.6</v>
      </c>
      <c r="Q66">
        <v>29314.95</v>
      </c>
      <c r="R66">
        <v>8543.067</v>
      </c>
      <c r="S66">
        <v>3969.152</v>
      </c>
      <c r="T66">
        <v>8050.002</v>
      </c>
      <c r="U66">
        <v>12019.155</v>
      </c>
      <c r="V66">
        <v>-59.195</v>
      </c>
      <c r="W66">
        <v>49.967</v>
      </c>
      <c r="X66">
        <v>16802.52</v>
      </c>
      <c r="Y66">
        <v>3642.1</v>
      </c>
      <c r="Z66">
        <v>1639.8</v>
      </c>
      <c r="AA66" t="s">
        <v>71</v>
      </c>
      <c r="AB66">
        <v>-4691.415</v>
      </c>
      <c r="AC66">
        <v>270</v>
      </c>
      <c r="AD66">
        <v>0</v>
      </c>
      <c r="AE66">
        <v>270</v>
      </c>
      <c r="AF66">
        <v>282.2</v>
      </c>
      <c r="AG66">
        <v>0</v>
      </c>
      <c r="AH66">
        <v>282.2</v>
      </c>
      <c r="AI66">
        <v>8350</v>
      </c>
      <c r="AJ66">
        <v>30614.3</v>
      </c>
      <c r="AK66">
        <v>38964.3</v>
      </c>
      <c r="AL66">
        <v>12631.05</v>
      </c>
      <c r="AM66">
        <v>3946.67</v>
      </c>
      <c r="AN66">
        <v>8684.38</v>
      </c>
      <c r="AO66">
        <v>270</v>
      </c>
      <c r="AP66">
        <v>282.2</v>
      </c>
      <c r="AS66">
        <v>0</v>
      </c>
      <c r="AT66" s="6">
        <v>0</v>
      </c>
      <c r="AU66">
        <v>282.2</v>
      </c>
      <c r="AV66">
        <v>270</v>
      </c>
      <c r="AW66">
        <v>580</v>
      </c>
      <c r="AX66" s="6">
        <v>500</v>
      </c>
      <c r="AY66">
        <v>282.2</v>
      </c>
      <c r="AZ66">
        <v>270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30233.24</v>
      </c>
      <c r="B67">
        <v>-8093</v>
      </c>
      <c r="C67">
        <v>31686.33</v>
      </c>
      <c r="D67">
        <v>11232.93</v>
      </c>
      <c r="E67">
        <v>285</v>
      </c>
      <c r="F67">
        <v>7088</v>
      </c>
      <c r="G67">
        <v>388.14</v>
      </c>
      <c r="H67">
        <v>388.14</v>
      </c>
      <c r="I67">
        <v>280.44</v>
      </c>
      <c r="J67">
        <v>280.21</v>
      </c>
      <c r="K67">
        <v>470.2</v>
      </c>
      <c r="L67">
        <v>0</v>
      </c>
      <c r="M67">
        <v>847.71</v>
      </c>
      <c r="N67">
        <v>745.35</v>
      </c>
      <c r="O67">
        <v>0</v>
      </c>
      <c r="P67">
        <v>568.4</v>
      </c>
      <c r="Q67">
        <v>30357.78</v>
      </c>
      <c r="R67">
        <v>8074.073</v>
      </c>
      <c r="S67">
        <v>4243.747</v>
      </c>
      <c r="T67">
        <v>6625.244</v>
      </c>
      <c r="U67">
        <v>10868.991</v>
      </c>
      <c r="V67">
        <v>190.15</v>
      </c>
      <c r="W67">
        <v>49.966</v>
      </c>
      <c r="X67">
        <v>15360.35</v>
      </c>
      <c r="Y67">
        <v>4476.49</v>
      </c>
      <c r="Z67">
        <v>1642.92</v>
      </c>
      <c r="AA67" t="s">
        <v>71</v>
      </c>
      <c r="AB67">
        <v>-4344.308</v>
      </c>
      <c r="AC67">
        <v>285</v>
      </c>
      <c r="AD67">
        <v>0</v>
      </c>
      <c r="AE67">
        <v>285</v>
      </c>
      <c r="AF67">
        <v>307.8</v>
      </c>
      <c r="AG67">
        <v>0</v>
      </c>
      <c r="AH67">
        <v>307.8</v>
      </c>
      <c r="AI67">
        <v>8093</v>
      </c>
      <c r="AJ67">
        <v>31559.7</v>
      </c>
      <c r="AK67">
        <v>39652.7</v>
      </c>
      <c r="AL67">
        <v>11296.15</v>
      </c>
      <c r="AM67">
        <v>3957.04</v>
      </c>
      <c r="AN67">
        <v>7339.11</v>
      </c>
      <c r="AO67">
        <v>285</v>
      </c>
      <c r="AP67">
        <v>307.8</v>
      </c>
      <c r="AS67">
        <v>0</v>
      </c>
      <c r="AT67" s="6">
        <v>0</v>
      </c>
      <c r="AU67">
        <v>307.8</v>
      </c>
      <c r="AV67">
        <v>285</v>
      </c>
      <c r="AW67">
        <v>580</v>
      </c>
      <c r="AX67" s="6">
        <v>580</v>
      </c>
      <c r="AY67">
        <v>307.8</v>
      </c>
      <c r="AZ67">
        <v>285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30990.48</v>
      </c>
      <c r="B68">
        <v>-7875</v>
      </c>
      <c r="C68">
        <v>32729.01</v>
      </c>
      <c r="D68">
        <v>10010.46</v>
      </c>
      <c r="E68">
        <v>290</v>
      </c>
      <c r="F68">
        <v>6874</v>
      </c>
      <c r="G68">
        <v>482.14</v>
      </c>
      <c r="H68">
        <v>480.43</v>
      </c>
      <c r="I68">
        <v>280.72</v>
      </c>
      <c r="J68">
        <v>280.5</v>
      </c>
      <c r="K68">
        <v>540.68</v>
      </c>
      <c r="L68">
        <v>0</v>
      </c>
      <c r="M68">
        <v>899.92</v>
      </c>
      <c r="N68">
        <v>776.59</v>
      </c>
      <c r="O68">
        <v>0</v>
      </c>
      <c r="P68">
        <v>583.3</v>
      </c>
      <c r="Q68">
        <v>31078.67</v>
      </c>
      <c r="R68">
        <v>7815.615</v>
      </c>
      <c r="S68">
        <v>4474.731</v>
      </c>
      <c r="T68">
        <v>5328.25</v>
      </c>
      <c r="U68">
        <v>9802.981</v>
      </c>
      <c r="V68">
        <v>197.124</v>
      </c>
      <c r="W68">
        <v>49.964</v>
      </c>
      <c r="X68">
        <v>13844.93</v>
      </c>
      <c r="Y68">
        <v>5483.273</v>
      </c>
      <c r="Z68">
        <v>1650.79</v>
      </c>
      <c r="AA68" t="s">
        <v>71</v>
      </c>
      <c r="AB68">
        <v>-3965.542</v>
      </c>
      <c r="AC68">
        <v>290</v>
      </c>
      <c r="AD68">
        <v>0</v>
      </c>
      <c r="AE68">
        <v>290</v>
      </c>
      <c r="AF68">
        <v>342.2</v>
      </c>
      <c r="AG68">
        <v>0</v>
      </c>
      <c r="AH68">
        <v>342.2</v>
      </c>
      <c r="AI68">
        <v>7875</v>
      </c>
      <c r="AJ68">
        <v>32195.8</v>
      </c>
      <c r="AK68">
        <v>40070.8</v>
      </c>
      <c r="AL68">
        <v>9674.57</v>
      </c>
      <c r="AM68">
        <v>3807.92</v>
      </c>
      <c r="AN68">
        <v>5866.65</v>
      </c>
      <c r="AO68">
        <v>290</v>
      </c>
      <c r="AP68">
        <v>342.2</v>
      </c>
      <c r="AS68">
        <v>0</v>
      </c>
      <c r="AT68" s="6">
        <v>0</v>
      </c>
      <c r="AU68">
        <v>342.2</v>
      </c>
      <c r="AV68">
        <v>290</v>
      </c>
      <c r="AW68">
        <v>580</v>
      </c>
      <c r="AX68" s="6">
        <v>580</v>
      </c>
      <c r="AY68">
        <v>342.2</v>
      </c>
      <c r="AZ68">
        <v>290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31845.87</v>
      </c>
      <c r="B69">
        <v>-7638</v>
      </c>
      <c r="C69">
        <v>34751.43</v>
      </c>
      <c r="D69">
        <v>8832.37</v>
      </c>
      <c r="E69">
        <v>320</v>
      </c>
      <c r="F69">
        <v>6647</v>
      </c>
      <c r="G69">
        <v>598.35</v>
      </c>
      <c r="H69">
        <v>597.51</v>
      </c>
      <c r="I69">
        <v>356.72</v>
      </c>
      <c r="J69">
        <v>362.77</v>
      </c>
      <c r="K69">
        <v>566.96</v>
      </c>
      <c r="L69">
        <v>0</v>
      </c>
      <c r="M69">
        <v>899.92</v>
      </c>
      <c r="N69">
        <v>798.38</v>
      </c>
      <c r="O69">
        <v>0</v>
      </c>
      <c r="P69">
        <v>582.7</v>
      </c>
      <c r="Q69">
        <v>31554.95</v>
      </c>
      <c r="R69">
        <v>7811.07</v>
      </c>
      <c r="S69">
        <v>4730.83</v>
      </c>
      <c r="T69">
        <v>3985.044</v>
      </c>
      <c r="U69">
        <v>8715.874</v>
      </c>
      <c r="V69">
        <v>197.737</v>
      </c>
      <c r="W69">
        <v>50.026</v>
      </c>
      <c r="X69">
        <v>12292.05</v>
      </c>
      <c r="Y69">
        <v>6917.611</v>
      </c>
      <c r="Z69">
        <v>1640.09</v>
      </c>
      <c r="AA69" t="s">
        <v>71</v>
      </c>
      <c r="AB69">
        <v>-3696.037</v>
      </c>
      <c r="AC69">
        <v>320</v>
      </c>
      <c r="AD69">
        <v>0</v>
      </c>
      <c r="AE69">
        <v>320</v>
      </c>
      <c r="AF69">
        <v>350</v>
      </c>
      <c r="AG69">
        <v>0</v>
      </c>
      <c r="AH69">
        <v>350</v>
      </c>
      <c r="AI69">
        <v>7638</v>
      </c>
      <c r="AJ69">
        <v>33032.9</v>
      </c>
      <c r="AK69">
        <v>40670.9</v>
      </c>
      <c r="AL69">
        <v>8050.67</v>
      </c>
      <c r="AM69">
        <v>3622.34</v>
      </c>
      <c r="AN69">
        <v>4428.33</v>
      </c>
      <c r="AO69">
        <v>320</v>
      </c>
      <c r="AP69">
        <v>350</v>
      </c>
      <c r="AS69">
        <v>0</v>
      </c>
      <c r="AT69" s="6">
        <v>0</v>
      </c>
      <c r="AU69">
        <v>350</v>
      </c>
      <c r="AV69">
        <v>320</v>
      </c>
      <c r="AW69">
        <v>580</v>
      </c>
      <c r="AX69" s="6">
        <v>580</v>
      </c>
      <c r="AY69">
        <v>350</v>
      </c>
      <c r="AZ69">
        <v>320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32718.05</v>
      </c>
      <c r="B70">
        <v>-7429</v>
      </c>
      <c r="C70">
        <v>36783.07</v>
      </c>
      <c r="D70">
        <v>7696.74</v>
      </c>
      <c r="E70">
        <v>350</v>
      </c>
      <c r="F70">
        <v>6445</v>
      </c>
      <c r="G70">
        <v>647.06</v>
      </c>
      <c r="H70">
        <v>647.91</v>
      </c>
      <c r="I70">
        <v>425.55</v>
      </c>
      <c r="J70">
        <v>441.44</v>
      </c>
      <c r="K70">
        <v>569.52</v>
      </c>
      <c r="L70">
        <v>0</v>
      </c>
      <c r="M70">
        <v>899.51</v>
      </c>
      <c r="N70">
        <v>811.12</v>
      </c>
      <c r="O70">
        <v>0</v>
      </c>
      <c r="P70">
        <v>584.4</v>
      </c>
      <c r="Q70">
        <v>32901.38</v>
      </c>
      <c r="R70">
        <v>7316.999</v>
      </c>
      <c r="S70">
        <v>4800.366</v>
      </c>
      <c r="T70">
        <v>2723.838</v>
      </c>
      <c r="U70">
        <v>7524.204</v>
      </c>
      <c r="V70">
        <v>202.977</v>
      </c>
      <c r="W70">
        <v>49.999</v>
      </c>
      <c r="X70">
        <v>10255.88</v>
      </c>
      <c r="Y70">
        <v>8920.98</v>
      </c>
      <c r="Z70">
        <v>1696.57</v>
      </c>
      <c r="AA70" t="s">
        <v>71</v>
      </c>
      <c r="AB70">
        <v>-3432.274</v>
      </c>
      <c r="AC70">
        <v>350</v>
      </c>
      <c r="AD70">
        <v>0</v>
      </c>
      <c r="AE70">
        <v>350</v>
      </c>
      <c r="AF70">
        <v>360</v>
      </c>
      <c r="AG70">
        <v>0</v>
      </c>
      <c r="AH70">
        <v>360</v>
      </c>
      <c r="AI70">
        <v>7429</v>
      </c>
      <c r="AJ70">
        <v>33778.2</v>
      </c>
      <c r="AK70">
        <v>41207.2</v>
      </c>
      <c r="AL70">
        <v>6128.97</v>
      </c>
      <c r="AM70">
        <v>3088.67</v>
      </c>
      <c r="AN70">
        <v>3040.3</v>
      </c>
      <c r="AO70">
        <v>350</v>
      </c>
      <c r="AP70">
        <v>360</v>
      </c>
      <c r="AS70">
        <v>0</v>
      </c>
      <c r="AT70" s="6">
        <v>0</v>
      </c>
      <c r="AU70">
        <v>360</v>
      </c>
      <c r="AV70">
        <v>350</v>
      </c>
      <c r="AW70">
        <v>580</v>
      </c>
      <c r="AX70" s="6">
        <v>580</v>
      </c>
      <c r="AY70">
        <v>360</v>
      </c>
      <c r="AZ70">
        <v>350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33413.22</v>
      </c>
      <c r="B71">
        <v>-7433</v>
      </c>
      <c r="C71">
        <v>38340.97</v>
      </c>
      <c r="D71">
        <v>6660.87</v>
      </c>
      <c r="E71">
        <v>350</v>
      </c>
      <c r="F71">
        <v>6449</v>
      </c>
      <c r="G71">
        <v>652.19</v>
      </c>
      <c r="H71">
        <v>649.63</v>
      </c>
      <c r="I71">
        <v>510.81</v>
      </c>
      <c r="J71">
        <v>520.89</v>
      </c>
      <c r="K71">
        <v>569.52</v>
      </c>
      <c r="L71">
        <v>0</v>
      </c>
      <c r="M71">
        <v>899.51</v>
      </c>
      <c r="N71">
        <v>851.41</v>
      </c>
      <c r="O71">
        <v>0</v>
      </c>
      <c r="P71">
        <v>581</v>
      </c>
      <c r="Q71">
        <v>33625.09</v>
      </c>
      <c r="R71">
        <v>7453.178</v>
      </c>
      <c r="S71">
        <v>4895.932</v>
      </c>
      <c r="T71">
        <v>1584.244</v>
      </c>
      <c r="U71">
        <v>6480.175</v>
      </c>
      <c r="V71">
        <v>379.722</v>
      </c>
      <c r="W71">
        <v>50.034</v>
      </c>
      <c r="X71">
        <v>8534.066</v>
      </c>
      <c r="Y71">
        <v>10638.64</v>
      </c>
      <c r="Z71">
        <v>1791.23</v>
      </c>
      <c r="AA71" t="s">
        <v>71</v>
      </c>
      <c r="AB71">
        <v>-3306.346</v>
      </c>
      <c r="AC71">
        <v>350</v>
      </c>
      <c r="AD71">
        <v>0</v>
      </c>
      <c r="AE71">
        <v>350</v>
      </c>
      <c r="AF71">
        <v>750</v>
      </c>
      <c r="AG71">
        <v>0</v>
      </c>
      <c r="AH71">
        <v>750</v>
      </c>
      <c r="AI71">
        <v>7433</v>
      </c>
      <c r="AJ71">
        <v>34470.4</v>
      </c>
      <c r="AK71">
        <v>41903.4</v>
      </c>
      <c r="AL71">
        <v>4904.76</v>
      </c>
      <c r="AM71">
        <v>3024.85</v>
      </c>
      <c r="AN71">
        <v>1879.91</v>
      </c>
      <c r="AO71">
        <v>350</v>
      </c>
      <c r="AP71">
        <v>750</v>
      </c>
      <c r="AS71">
        <v>0</v>
      </c>
      <c r="AT71" s="6">
        <v>0</v>
      </c>
      <c r="AU71">
        <v>750</v>
      </c>
      <c r="AV71">
        <v>350</v>
      </c>
      <c r="AW71">
        <v>580</v>
      </c>
      <c r="AX71" s="6">
        <v>580</v>
      </c>
      <c r="AY71">
        <v>750</v>
      </c>
      <c r="AZ71">
        <v>350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34280.4</v>
      </c>
      <c r="B72">
        <v>-7448</v>
      </c>
      <c r="C72">
        <v>40739.95</v>
      </c>
      <c r="D72">
        <v>5844.56</v>
      </c>
      <c r="E72">
        <v>750</v>
      </c>
      <c r="F72">
        <v>6464</v>
      </c>
      <c r="G72">
        <v>658.16</v>
      </c>
      <c r="H72">
        <v>657.32</v>
      </c>
      <c r="I72">
        <v>559.45</v>
      </c>
      <c r="J72">
        <v>582.02</v>
      </c>
      <c r="K72">
        <v>569.52</v>
      </c>
      <c r="L72">
        <v>0</v>
      </c>
      <c r="M72">
        <v>899.92</v>
      </c>
      <c r="N72">
        <v>897.46</v>
      </c>
      <c r="O72">
        <v>0</v>
      </c>
      <c r="P72">
        <v>582.3</v>
      </c>
      <c r="Q72">
        <v>33897.02</v>
      </c>
      <c r="R72">
        <v>7820.928</v>
      </c>
      <c r="S72">
        <v>4884.248</v>
      </c>
      <c r="T72">
        <v>730.161</v>
      </c>
      <c r="U72">
        <v>5614.409</v>
      </c>
      <c r="V72">
        <v>796.162</v>
      </c>
      <c r="W72">
        <v>50.016</v>
      </c>
      <c r="X72">
        <v>7620.285</v>
      </c>
      <c r="Y72">
        <v>11551.39</v>
      </c>
      <c r="Z72">
        <v>1905</v>
      </c>
      <c r="AA72" t="s">
        <v>71</v>
      </c>
      <c r="AB72">
        <v>-3184.901</v>
      </c>
      <c r="AC72">
        <v>750</v>
      </c>
      <c r="AD72">
        <v>0</v>
      </c>
      <c r="AE72">
        <v>750</v>
      </c>
      <c r="AF72">
        <v>762</v>
      </c>
      <c r="AG72">
        <v>0</v>
      </c>
      <c r="AH72">
        <v>762</v>
      </c>
      <c r="AI72">
        <v>7448</v>
      </c>
      <c r="AJ72">
        <v>34987.6</v>
      </c>
      <c r="AK72">
        <v>42435.6</v>
      </c>
      <c r="AL72">
        <v>3881.74</v>
      </c>
      <c r="AM72">
        <v>2953.95</v>
      </c>
      <c r="AN72">
        <v>927.79</v>
      </c>
      <c r="AO72">
        <v>750</v>
      </c>
      <c r="AP72">
        <v>762</v>
      </c>
      <c r="AS72">
        <v>0</v>
      </c>
      <c r="AT72" s="6">
        <v>0</v>
      </c>
      <c r="AU72">
        <v>762</v>
      </c>
      <c r="AV72">
        <v>750</v>
      </c>
      <c r="AW72">
        <v>580</v>
      </c>
      <c r="AX72" s="6">
        <v>580</v>
      </c>
      <c r="AY72">
        <v>762</v>
      </c>
      <c r="AZ72">
        <v>750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34709.18</v>
      </c>
      <c r="B73">
        <v>-7457</v>
      </c>
      <c r="C73">
        <v>41336.52</v>
      </c>
      <c r="D73">
        <v>5372.98</v>
      </c>
      <c r="E73">
        <v>756</v>
      </c>
      <c r="F73">
        <v>6473</v>
      </c>
      <c r="G73">
        <v>662.44</v>
      </c>
      <c r="H73">
        <v>661.6</v>
      </c>
      <c r="I73">
        <v>604.09</v>
      </c>
      <c r="J73">
        <v>575.84</v>
      </c>
      <c r="K73">
        <v>569.06</v>
      </c>
      <c r="L73">
        <v>0</v>
      </c>
      <c r="M73">
        <v>899.1</v>
      </c>
      <c r="N73">
        <v>894.99</v>
      </c>
      <c r="O73">
        <v>0</v>
      </c>
      <c r="P73">
        <v>580.5</v>
      </c>
      <c r="Q73">
        <v>34653.67</v>
      </c>
      <c r="R73">
        <v>7551.734</v>
      </c>
      <c r="S73">
        <v>4901.59</v>
      </c>
      <c r="T73">
        <v>180.197</v>
      </c>
      <c r="U73">
        <v>5081.787</v>
      </c>
      <c r="V73">
        <v>1262.217</v>
      </c>
      <c r="W73">
        <v>50.033</v>
      </c>
      <c r="X73">
        <v>7346.367</v>
      </c>
      <c r="Y73">
        <v>11826.15</v>
      </c>
      <c r="Z73">
        <v>1906.65</v>
      </c>
      <c r="AA73" t="s">
        <v>71</v>
      </c>
      <c r="AB73">
        <v>-3193.726</v>
      </c>
      <c r="AC73">
        <v>756</v>
      </c>
      <c r="AD73">
        <v>0</v>
      </c>
      <c r="AE73">
        <v>756</v>
      </c>
      <c r="AF73">
        <v>844</v>
      </c>
      <c r="AG73">
        <v>0</v>
      </c>
      <c r="AH73">
        <v>844</v>
      </c>
      <c r="AI73">
        <v>7457</v>
      </c>
      <c r="AJ73">
        <v>35307</v>
      </c>
      <c r="AK73">
        <v>42764</v>
      </c>
      <c r="AL73">
        <v>3147.9</v>
      </c>
      <c r="AM73">
        <v>2905.48</v>
      </c>
      <c r="AN73">
        <v>242.42</v>
      </c>
      <c r="AO73">
        <v>756</v>
      </c>
      <c r="AP73">
        <v>844</v>
      </c>
      <c r="AS73">
        <v>0</v>
      </c>
      <c r="AT73" s="6">
        <v>0</v>
      </c>
      <c r="AU73">
        <v>844</v>
      </c>
      <c r="AV73">
        <v>756</v>
      </c>
      <c r="AW73">
        <v>580</v>
      </c>
      <c r="AX73" s="6">
        <v>580</v>
      </c>
      <c r="AY73">
        <v>844</v>
      </c>
      <c r="AZ73">
        <v>756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35581.88</v>
      </c>
      <c r="B74">
        <v>-7478</v>
      </c>
      <c r="C74">
        <v>42052.65</v>
      </c>
      <c r="D74">
        <v>4920.41</v>
      </c>
      <c r="E74">
        <v>839.8</v>
      </c>
      <c r="F74">
        <v>6494</v>
      </c>
      <c r="G74">
        <v>661.6</v>
      </c>
      <c r="H74">
        <v>663.29</v>
      </c>
      <c r="I74">
        <v>620.03</v>
      </c>
      <c r="J74">
        <v>591.02</v>
      </c>
      <c r="K74">
        <v>567.89</v>
      </c>
      <c r="L74">
        <v>0</v>
      </c>
      <c r="M74">
        <v>899.51</v>
      </c>
      <c r="N74">
        <v>899.51</v>
      </c>
      <c r="O74">
        <v>0</v>
      </c>
      <c r="P74">
        <v>582.9</v>
      </c>
      <c r="Q74">
        <v>35076.41</v>
      </c>
      <c r="R74">
        <v>7712.354</v>
      </c>
      <c r="S74">
        <v>4945.002</v>
      </c>
      <c r="T74">
        <v>12.393</v>
      </c>
      <c r="U74">
        <v>4957.396</v>
      </c>
      <c r="V74">
        <v>1310.387</v>
      </c>
      <c r="W74">
        <v>49.983</v>
      </c>
      <c r="X74">
        <v>6943.602</v>
      </c>
      <c r="Y74">
        <v>12198.24</v>
      </c>
      <c r="Z74">
        <v>1903.4</v>
      </c>
      <c r="AA74" t="s">
        <v>71</v>
      </c>
      <c r="AB74">
        <v>-3208.013</v>
      </c>
      <c r="AC74">
        <v>839.8</v>
      </c>
      <c r="AD74">
        <v>0</v>
      </c>
      <c r="AE74">
        <v>839.8</v>
      </c>
      <c r="AF74">
        <v>1005</v>
      </c>
      <c r="AG74">
        <v>0</v>
      </c>
      <c r="AH74">
        <v>1005</v>
      </c>
      <c r="AI74">
        <v>7478</v>
      </c>
      <c r="AJ74">
        <v>35737.4</v>
      </c>
      <c r="AK74">
        <v>43215.4</v>
      </c>
      <c r="AL74">
        <v>3024.02</v>
      </c>
      <c r="AM74">
        <v>2989.52</v>
      </c>
      <c r="AN74">
        <v>34.5</v>
      </c>
      <c r="AO74">
        <v>839.8</v>
      </c>
      <c r="AP74">
        <v>1001.8</v>
      </c>
      <c r="AS74">
        <v>0</v>
      </c>
      <c r="AT74" s="6">
        <v>0</v>
      </c>
      <c r="AU74">
        <v>1005</v>
      </c>
      <c r="AV74">
        <v>839.8</v>
      </c>
      <c r="AW74">
        <v>580</v>
      </c>
      <c r="AX74" s="6">
        <v>580</v>
      </c>
      <c r="AY74">
        <v>1005</v>
      </c>
      <c r="AZ74">
        <v>839.8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36039.07</v>
      </c>
      <c r="B75">
        <v>-7478</v>
      </c>
      <c r="C75">
        <v>41955.68</v>
      </c>
      <c r="D75">
        <v>4758.89</v>
      </c>
      <c r="E75">
        <v>836.54</v>
      </c>
      <c r="F75">
        <v>6494</v>
      </c>
      <c r="G75">
        <v>662.44</v>
      </c>
      <c r="H75">
        <v>662.44</v>
      </c>
      <c r="I75">
        <v>614</v>
      </c>
      <c r="J75">
        <v>589.7</v>
      </c>
      <c r="K75">
        <v>570.68</v>
      </c>
      <c r="L75">
        <v>0</v>
      </c>
      <c r="M75">
        <v>899.92</v>
      </c>
      <c r="N75">
        <v>899.1</v>
      </c>
      <c r="O75">
        <v>0</v>
      </c>
      <c r="P75">
        <v>580.3</v>
      </c>
      <c r="Q75">
        <v>36090.63</v>
      </c>
      <c r="R75">
        <v>7277.075</v>
      </c>
      <c r="S75">
        <v>4894.811</v>
      </c>
      <c r="T75">
        <v>7.217</v>
      </c>
      <c r="U75">
        <v>4902.028</v>
      </c>
      <c r="V75">
        <v>1419.335</v>
      </c>
      <c r="W75">
        <v>50.033</v>
      </c>
      <c r="X75">
        <v>6602.16</v>
      </c>
      <c r="Y75">
        <v>12539.57</v>
      </c>
      <c r="Z75">
        <v>1894.55</v>
      </c>
      <c r="AA75" t="s">
        <v>71</v>
      </c>
      <c r="AB75">
        <v>-3201.85</v>
      </c>
      <c r="AC75">
        <v>838</v>
      </c>
      <c r="AD75">
        <v>0</v>
      </c>
      <c r="AE75">
        <v>838</v>
      </c>
      <c r="AF75">
        <v>838.9</v>
      </c>
      <c r="AG75">
        <v>0</v>
      </c>
      <c r="AH75">
        <v>838.9</v>
      </c>
      <c r="AI75">
        <v>7478</v>
      </c>
      <c r="AJ75">
        <v>35873.8</v>
      </c>
      <c r="AK75">
        <v>43351.8</v>
      </c>
      <c r="AL75">
        <v>3001.44</v>
      </c>
      <c r="AM75">
        <v>2996.81</v>
      </c>
      <c r="AN75">
        <v>4.63</v>
      </c>
      <c r="AO75">
        <v>836.54</v>
      </c>
      <c r="AP75">
        <v>831.82</v>
      </c>
      <c r="AS75">
        <v>0</v>
      </c>
      <c r="AT75" s="6">
        <v>0</v>
      </c>
      <c r="AU75">
        <v>838.9</v>
      </c>
      <c r="AV75">
        <v>838</v>
      </c>
      <c r="AW75">
        <v>580</v>
      </c>
      <c r="AX75" s="6">
        <v>580</v>
      </c>
      <c r="AY75">
        <v>838.9</v>
      </c>
      <c r="AZ75">
        <v>838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35921.02</v>
      </c>
      <c r="B76">
        <v>-7478</v>
      </c>
      <c r="C76">
        <v>41210.43</v>
      </c>
      <c r="D76">
        <v>4760.53</v>
      </c>
      <c r="E76">
        <v>743.62</v>
      </c>
      <c r="F76">
        <v>6494</v>
      </c>
      <c r="G76">
        <v>661.6</v>
      </c>
      <c r="H76">
        <v>661.6</v>
      </c>
      <c r="I76">
        <v>614.55</v>
      </c>
      <c r="J76">
        <v>589.83</v>
      </c>
      <c r="K76">
        <v>570.22</v>
      </c>
      <c r="L76">
        <v>0</v>
      </c>
      <c r="M76">
        <v>899.1</v>
      </c>
      <c r="N76">
        <v>892.94</v>
      </c>
      <c r="O76">
        <v>0</v>
      </c>
      <c r="P76">
        <v>581.4</v>
      </c>
      <c r="Q76">
        <v>36094.8</v>
      </c>
      <c r="R76">
        <v>7565.498</v>
      </c>
      <c r="S76">
        <v>4808.995</v>
      </c>
      <c r="T76">
        <v>6.799</v>
      </c>
      <c r="U76">
        <v>4815.795</v>
      </c>
      <c r="V76">
        <v>1430.392</v>
      </c>
      <c r="W76">
        <v>50.015</v>
      </c>
      <c r="X76">
        <v>6251.859</v>
      </c>
      <c r="Y76">
        <v>12890.29</v>
      </c>
      <c r="Z76">
        <v>1924.56</v>
      </c>
      <c r="AA76" t="s">
        <v>71</v>
      </c>
      <c r="AB76">
        <v>-3209.554</v>
      </c>
      <c r="AC76">
        <v>750</v>
      </c>
      <c r="AD76">
        <v>0</v>
      </c>
      <c r="AE76">
        <v>750</v>
      </c>
      <c r="AF76">
        <v>844</v>
      </c>
      <c r="AG76">
        <v>0</v>
      </c>
      <c r="AH76">
        <v>844</v>
      </c>
      <c r="AI76">
        <v>7478</v>
      </c>
      <c r="AJ76">
        <v>36242.3</v>
      </c>
      <c r="AK76">
        <v>43720.3</v>
      </c>
      <c r="AL76">
        <v>3015.21</v>
      </c>
      <c r="AM76">
        <v>3013.33</v>
      </c>
      <c r="AN76">
        <v>1.88</v>
      </c>
      <c r="AO76">
        <v>743.62</v>
      </c>
      <c r="AP76">
        <v>836.54</v>
      </c>
      <c r="AS76">
        <v>0</v>
      </c>
      <c r="AT76" s="6">
        <v>0</v>
      </c>
      <c r="AU76">
        <v>844</v>
      </c>
      <c r="AV76">
        <v>750</v>
      </c>
      <c r="AW76">
        <v>580</v>
      </c>
      <c r="AX76" s="6">
        <v>580</v>
      </c>
      <c r="AY76">
        <v>844</v>
      </c>
      <c r="AZ76">
        <v>750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36051.81</v>
      </c>
      <c r="B77">
        <v>-7478</v>
      </c>
      <c r="C77">
        <v>41666.72</v>
      </c>
      <c r="D77">
        <v>4740.59</v>
      </c>
      <c r="E77">
        <v>755.48</v>
      </c>
      <c r="F77">
        <v>6494</v>
      </c>
      <c r="G77">
        <v>661.6</v>
      </c>
      <c r="H77">
        <v>662.44</v>
      </c>
      <c r="I77">
        <v>623.08</v>
      </c>
      <c r="J77">
        <v>591.5</v>
      </c>
      <c r="K77">
        <v>569.06</v>
      </c>
      <c r="L77">
        <v>0</v>
      </c>
      <c r="M77">
        <v>899.92</v>
      </c>
      <c r="N77">
        <v>899.51</v>
      </c>
      <c r="O77">
        <v>0</v>
      </c>
      <c r="P77">
        <v>580</v>
      </c>
      <c r="Q77">
        <v>36042.21</v>
      </c>
      <c r="R77">
        <v>7550.923</v>
      </c>
      <c r="S77">
        <v>4706.451</v>
      </c>
      <c r="T77">
        <v>5.488</v>
      </c>
      <c r="U77">
        <v>4711.94</v>
      </c>
      <c r="V77">
        <v>1424.601</v>
      </c>
      <c r="W77">
        <v>50.034</v>
      </c>
      <c r="X77">
        <v>6162.309</v>
      </c>
      <c r="Y77">
        <v>12977.62</v>
      </c>
      <c r="Z77">
        <v>1914.13</v>
      </c>
      <c r="AA77" t="s">
        <v>71</v>
      </c>
      <c r="AB77">
        <v>-3209.554</v>
      </c>
      <c r="AC77">
        <v>762</v>
      </c>
      <c r="AD77">
        <v>0</v>
      </c>
      <c r="AE77">
        <v>762</v>
      </c>
      <c r="AF77">
        <v>844</v>
      </c>
      <c r="AG77">
        <v>0</v>
      </c>
      <c r="AH77">
        <v>844</v>
      </c>
      <c r="AI77">
        <v>7478</v>
      </c>
      <c r="AJ77">
        <v>36158.9</v>
      </c>
      <c r="AK77">
        <v>43636.9</v>
      </c>
      <c r="AL77">
        <v>3017.5</v>
      </c>
      <c r="AM77">
        <v>3016.52</v>
      </c>
      <c r="AN77">
        <v>0.98</v>
      </c>
      <c r="AO77">
        <v>755.48</v>
      </c>
      <c r="AP77">
        <v>836.37</v>
      </c>
      <c r="AS77">
        <v>0</v>
      </c>
      <c r="AT77" s="6">
        <v>0</v>
      </c>
      <c r="AU77">
        <v>844</v>
      </c>
      <c r="AV77">
        <v>762</v>
      </c>
      <c r="AW77">
        <v>580</v>
      </c>
      <c r="AX77" s="6">
        <v>580</v>
      </c>
      <c r="AY77">
        <v>844</v>
      </c>
      <c r="AZ77">
        <v>762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35824.54</v>
      </c>
      <c r="B78">
        <v>-7478</v>
      </c>
      <c r="C78">
        <v>41733.64</v>
      </c>
      <c r="D78">
        <v>4782.99</v>
      </c>
      <c r="E78">
        <v>755.67</v>
      </c>
      <c r="F78">
        <v>6495</v>
      </c>
      <c r="G78">
        <v>662.44</v>
      </c>
      <c r="H78">
        <v>662.44</v>
      </c>
      <c r="I78">
        <v>642.14</v>
      </c>
      <c r="J78">
        <v>589.89</v>
      </c>
      <c r="K78">
        <v>570.92</v>
      </c>
      <c r="L78">
        <v>0</v>
      </c>
      <c r="M78">
        <v>899.92</v>
      </c>
      <c r="N78">
        <v>899.51</v>
      </c>
      <c r="O78">
        <v>0</v>
      </c>
      <c r="P78">
        <v>581.6</v>
      </c>
      <c r="Q78">
        <v>36029.79</v>
      </c>
      <c r="R78">
        <v>7509.705</v>
      </c>
      <c r="S78">
        <v>4617.636</v>
      </c>
      <c r="T78">
        <v>5.49</v>
      </c>
      <c r="U78">
        <v>4623.126</v>
      </c>
      <c r="V78">
        <v>1443.077</v>
      </c>
      <c r="W78">
        <v>49.966</v>
      </c>
      <c r="X78">
        <v>6012.168</v>
      </c>
      <c r="Y78">
        <v>13124.59</v>
      </c>
      <c r="Z78">
        <v>1927.89</v>
      </c>
      <c r="AA78" t="s">
        <v>71</v>
      </c>
      <c r="AB78">
        <v>-3195.687</v>
      </c>
      <c r="AC78">
        <v>762</v>
      </c>
      <c r="AD78">
        <v>0</v>
      </c>
      <c r="AE78">
        <v>762</v>
      </c>
      <c r="AF78">
        <v>800</v>
      </c>
      <c r="AG78">
        <v>0</v>
      </c>
      <c r="AH78">
        <v>800</v>
      </c>
      <c r="AI78">
        <v>7478</v>
      </c>
      <c r="AJ78">
        <v>35835.7</v>
      </c>
      <c r="AK78">
        <v>43313.7</v>
      </c>
      <c r="AL78">
        <v>3042.79</v>
      </c>
      <c r="AM78">
        <v>3042.31</v>
      </c>
      <c r="AN78">
        <v>0.48</v>
      </c>
      <c r="AO78">
        <v>755.67</v>
      </c>
      <c r="AP78">
        <v>793.98</v>
      </c>
      <c r="AS78">
        <v>0</v>
      </c>
      <c r="AT78" s="6">
        <v>0</v>
      </c>
      <c r="AU78">
        <v>800</v>
      </c>
      <c r="AV78">
        <v>762</v>
      </c>
      <c r="AW78">
        <v>580</v>
      </c>
      <c r="AX78" s="6">
        <v>580</v>
      </c>
      <c r="AY78">
        <v>800</v>
      </c>
      <c r="AZ78">
        <v>762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35615.22</v>
      </c>
      <c r="B79">
        <v>-7478</v>
      </c>
      <c r="C79">
        <v>41438.04</v>
      </c>
      <c r="D79">
        <v>4734.79</v>
      </c>
      <c r="E79">
        <v>755.6</v>
      </c>
      <c r="F79">
        <v>6495</v>
      </c>
      <c r="G79">
        <v>663.29</v>
      </c>
      <c r="H79">
        <v>662.44</v>
      </c>
      <c r="I79">
        <v>639.13</v>
      </c>
      <c r="J79">
        <v>590.69</v>
      </c>
      <c r="K79">
        <v>571.61</v>
      </c>
      <c r="L79">
        <v>0</v>
      </c>
      <c r="M79">
        <v>899.92</v>
      </c>
      <c r="N79">
        <v>899.1</v>
      </c>
      <c r="O79">
        <v>0</v>
      </c>
      <c r="P79">
        <v>581.5</v>
      </c>
      <c r="Q79">
        <v>35609.29</v>
      </c>
      <c r="R79">
        <v>7753.338</v>
      </c>
      <c r="S79">
        <v>4482.606</v>
      </c>
      <c r="T79">
        <v>5.488</v>
      </c>
      <c r="U79">
        <v>4488.094</v>
      </c>
      <c r="V79">
        <v>1436.997</v>
      </c>
      <c r="W79">
        <v>50.01</v>
      </c>
      <c r="X79">
        <v>5843.977</v>
      </c>
      <c r="Y79">
        <v>13291.04</v>
      </c>
      <c r="Z79">
        <v>1950.38</v>
      </c>
      <c r="AA79" t="s">
        <v>71</v>
      </c>
      <c r="AB79">
        <v>-3207.173</v>
      </c>
      <c r="AC79">
        <v>762</v>
      </c>
      <c r="AD79">
        <v>0</v>
      </c>
      <c r="AE79">
        <v>762</v>
      </c>
      <c r="AF79">
        <v>760</v>
      </c>
      <c r="AG79">
        <v>0</v>
      </c>
      <c r="AH79">
        <v>760</v>
      </c>
      <c r="AI79">
        <v>7478</v>
      </c>
      <c r="AJ79">
        <v>35647.3</v>
      </c>
      <c r="AK79">
        <v>43125.3</v>
      </c>
      <c r="AL79">
        <v>3074.87</v>
      </c>
      <c r="AM79">
        <v>3074.61</v>
      </c>
      <c r="AN79">
        <v>0.26</v>
      </c>
      <c r="AO79">
        <v>755.6</v>
      </c>
      <c r="AP79">
        <v>754.23</v>
      </c>
      <c r="AS79">
        <v>0</v>
      </c>
      <c r="AT79" s="6">
        <v>0</v>
      </c>
      <c r="AU79">
        <v>760</v>
      </c>
      <c r="AV79">
        <v>762</v>
      </c>
      <c r="AW79">
        <v>580</v>
      </c>
      <c r="AX79" s="6">
        <v>580</v>
      </c>
      <c r="AY79">
        <v>760</v>
      </c>
      <c r="AZ79">
        <v>762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35569.53</v>
      </c>
      <c r="B80">
        <v>-7478</v>
      </c>
      <c r="C80">
        <v>41910.61</v>
      </c>
      <c r="D80">
        <v>4676.78</v>
      </c>
      <c r="E80">
        <v>830.17</v>
      </c>
      <c r="F80">
        <v>6495</v>
      </c>
      <c r="G80">
        <v>661.6</v>
      </c>
      <c r="H80">
        <v>663.29</v>
      </c>
      <c r="I80">
        <v>639.33</v>
      </c>
      <c r="J80">
        <v>591.53</v>
      </c>
      <c r="K80">
        <v>569.06</v>
      </c>
      <c r="L80">
        <v>0</v>
      </c>
      <c r="M80">
        <v>898.69</v>
      </c>
      <c r="N80">
        <v>900.34</v>
      </c>
      <c r="O80">
        <v>0</v>
      </c>
      <c r="P80">
        <v>580.8</v>
      </c>
      <c r="Q80">
        <v>35563.41</v>
      </c>
      <c r="R80">
        <v>7516.753</v>
      </c>
      <c r="S80">
        <v>4342.356</v>
      </c>
      <c r="T80">
        <v>5.576</v>
      </c>
      <c r="U80">
        <v>4347.933</v>
      </c>
      <c r="V80">
        <v>1525.506</v>
      </c>
      <c r="W80">
        <v>50.005</v>
      </c>
      <c r="X80">
        <v>5731.828</v>
      </c>
      <c r="Y80">
        <v>13306.3</v>
      </c>
      <c r="Z80">
        <v>1958.13</v>
      </c>
      <c r="AA80" t="s">
        <v>71</v>
      </c>
      <c r="AB80">
        <v>-3205.632</v>
      </c>
      <c r="AC80">
        <v>838.9</v>
      </c>
      <c r="AD80">
        <v>0</v>
      </c>
      <c r="AE80">
        <v>838.9</v>
      </c>
      <c r="AF80">
        <v>756</v>
      </c>
      <c r="AG80">
        <v>0</v>
      </c>
      <c r="AH80">
        <v>756</v>
      </c>
      <c r="AI80">
        <v>7478</v>
      </c>
      <c r="AJ80">
        <v>35620.2</v>
      </c>
      <c r="AK80">
        <v>43098.2</v>
      </c>
      <c r="AL80">
        <v>3102.65</v>
      </c>
      <c r="AM80">
        <v>3102.51</v>
      </c>
      <c r="AN80">
        <v>0.14</v>
      </c>
      <c r="AO80">
        <v>830.17</v>
      </c>
      <c r="AP80">
        <v>749.88</v>
      </c>
      <c r="AS80">
        <v>0</v>
      </c>
      <c r="AT80" s="6">
        <v>0</v>
      </c>
      <c r="AU80">
        <v>756</v>
      </c>
      <c r="AV80">
        <v>838.9</v>
      </c>
      <c r="AW80">
        <v>580</v>
      </c>
      <c r="AX80" s="6">
        <v>580</v>
      </c>
      <c r="AY80">
        <v>756</v>
      </c>
      <c r="AZ80">
        <v>838.9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35376.29</v>
      </c>
      <c r="B81">
        <v>-7478</v>
      </c>
      <c r="C81">
        <v>42134.6</v>
      </c>
      <c r="D81">
        <v>4698.44</v>
      </c>
      <c r="E81">
        <v>830.8</v>
      </c>
      <c r="F81">
        <v>6495</v>
      </c>
      <c r="G81">
        <v>662.44</v>
      </c>
      <c r="H81">
        <v>662.44</v>
      </c>
      <c r="I81">
        <v>635.66</v>
      </c>
      <c r="J81">
        <v>591.67</v>
      </c>
      <c r="K81">
        <v>570.92</v>
      </c>
      <c r="L81">
        <v>0</v>
      </c>
      <c r="M81">
        <v>899.92</v>
      </c>
      <c r="N81">
        <v>897.05</v>
      </c>
      <c r="O81">
        <v>0</v>
      </c>
      <c r="P81">
        <v>581.1</v>
      </c>
      <c r="Q81">
        <v>35517.04</v>
      </c>
      <c r="R81">
        <v>7427.264</v>
      </c>
      <c r="S81">
        <v>4185.318</v>
      </c>
      <c r="T81">
        <v>5.591</v>
      </c>
      <c r="U81">
        <v>4190.908</v>
      </c>
      <c r="V81">
        <v>1523.136</v>
      </c>
      <c r="W81">
        <v>49.966</v>
      </c>
      <c r="X81">
        <v>5424.234</v>
      </c>
      <c r="Y81">
        <v>13612.54</v>
      </c>
      <c r="Z81">
        <v>1948.29</v>
      </c>
      <c r="AA81" t="s">
        <v>71</v>
      </c>
      <c r="AB81">
        <v>-3205.772</v>
      </c>
      <c r="AC81">
        <v>839.5</v>
      </c>
      <c r="AD81">
        <v>0</v>
      </c>
      <c r="AE81">
        <v>839.5</v>
      </c>
      <c r="AF81">
        <v>750</v>
      </c>
      <c r="AG81">
        <v>0</v>
      </c>
      <c r="AH81">
        <v>750</v>
      </c>
      <c r="AI81">
        <v>7478</v>
      </c>
      <c r="AJ81">
        <v>35302.5</v>
      </c>
      <c r="AK81">
        <v>42780.5</v>
      </c>
      <c r="AL81">
        <v>3162.16</v>
      </c>
      <c r="AM81">
        <v>3162.07</v>
      </c>
      <c r="AN81">
        <v>0.09</v>
      </c>
      <c r="AO81">
        <v>830.8</v>
      </c>
      <c r="AP81">
        <v>744.01</v>
      </c>
      <c r="AS81">
        <v>0</v>
      </c>
      <c r="AT81" s="6">
        <v>0</v>
      </c>
      <c r="AU81">
        <v>750</v>
      </c>
      <c r="AV81">
        <v>839.5</v>
      </c>
      <c r="AW81">
        <v>580</v>
      </c>
      <c r="AX81" s="6">
        <v>580</v>
      </c>
      <c r="AY81">
        <v>750</v>
      </c>
      <c r="AZ81">
        <v>839.5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35290.21</v>
      </c>
      <c r="B82">
        <v>-7479</v>
      </c>
      <c r="C82">
        <v>42039.15</v>
      </c>
      <c r="D82">
        <v>4631.47</v>
      </c>
      <c r="E82">
        <v>830.33</v>
      </c>
      <c r="F82">
        <v>6496</v>
      </c>
      <c r="G82">
        <v>662.44</v>
      </c>
      <c r="H82">
        <v>663.29</v>
      </c>
      <c r="I82">
        <v>634.95</v>
      </c>
      <c r="J82">
        <v>591.7</v>
      </c>
      <c r="K82">
        <v>568.59</v>
      </c>
      <c r="L82">
        <v>0</v>
      </c>
      <c r="M82">
        <v>899.1</v>
      </c>
      <c r="N82">
        <v>853.88</v>
      </c>
      <c r="O82">
        <v>0</v>
      </c>
      <c r="P82">
        <v>580.9</v>
      </c>
      <c r="Q82">
        <v>35021.79</v>
      </c>
      <c r="R82">
        <v>7399.582</v>
      </c>
      <c r="S82">
        <v>4121.591</v>
      </c>
      <c r="T82">
        <v>5.576</v>
      </c>
      <c r="U82">
        <v>4127.168</v>
      </c>
      <c r="V82">
        <v>1513.664</v>
      </c>
      <c r="W82">
        <v>50.008</v>
      </c>
      <c r="X82">
        <v>5957.285</v>
      </c>
      <c r="Y82">
        <v>13080.33</v>
      </c>
      <c r="Z82">
        <v>2047.74</v>
      </c>
      <c r="AA82" t="s">
        <v>71</v>
      </c>
      <c r="AB82">
        <v>-3244.713</v>
      </c>
      <c r="AC82">
        <v>839.2</v>
      </c>
      <c r="AD82">
        <v>0</v>
      </c>
      <c r="AE82">
        <v>839.2</v>
      </c>
      <c r="AF82">
        <v>756</v>
      </c>
      <c r="AG82">
        <v>0</v>
      </c>
      <c r="AH82">
        <v>756</v>
      </c>
      <c r="AI82">
        <v>7479</v>
      </c>
      <c r="AJ82">
        <v>35356.3</v>
      </c>
      <c r="AK82">
        <v>42835.3</v>
      </c>
      <c r="AL82">
        <v>3182.24</v>
      </c>
      <c r="AM82">
        <v>3182.19</v>
      </c>
      <c r="AN82">
        <v>0.05</v>
      </c>
      <c r="AO82">
        <v>830.33</v>
      </c>
      <c r="AP82">
        <v>750.03</v>
      </c>
      <c r="AS82">
        <v>0</v>
      </c>
      <c r="AT82" s="6">
        <v>0</v>
      </c>
      <c r="AU82">
        <v>756</v>
      </c>
      <c r="AV82">
        <v>839.2</v>
      </c>
      <c r="AW82">
        <v>580</v>
      </c>
      <c r="AX82" s="6">
        <v>580</v>
      </c>
      <c r="AY82">
        <v>756</v>
      </c>
      <c r="AZ82">
        <v>839.2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35286.71</v>
      </c>
      <c r="B83">
        <v>-7424</v>
      </c>
      <c r="C83">
        <v>42281.84</v>
      </c>
      <c r="D83">
        <v>4642.16</v>
      </c>
      <c r="E83">
        <v>836.1</v>
      </c>
      <c r="F83">
        <v>6546</v>
      </c>
      <c r="G83">
        <v>662.44</v>
      </c>
      <c r="H83">
        <v>663.29</v>
      </c>
      <c r="I83">
        <v>599.09</v>
      </c>
      <c r="J83">
        <v>591.08</v>
      </c>
      <c r="K83">
        <v>573.48</v>
      </c>
      <c r="L83">
        <v>0</v>
      </c>
      <c r="M83">
        <v>899.51</v>
      </c>
      <c r="N83">
        <v>827.98</v>
      </c>
      <c r="O83">
        <v>0</v>
      </c>
      <c r="P83">
        <v>580.5</v>
      </c>
      <c r="Q83">
        <v>35212.73</v>
      </c>
      <c r="R83">
        <v>7557.996</v>
      </c>
      <c r="S83">
        <v>4090.14</v>
      </c>
      <c r="T83">
        <v>5.576</v>
      </c>
      <c r="U83">
        <v>4095.716</v>
      </c>
      <c r="V83">
        <v>1501.706</v>
      </c>
      <c r="W83">
        <v>49.977</v>
      </c>
      <c r="X83">
        <v>5550.43</v>
      </c>
      <c r="Y83">
        <v>13488.01</v>
      </c>
      <c r="Z83">
        <v>2044.44</v>
      </c>
      <c r="AA83" t="s">
        <v>71</v>
      </c>
      <c r="AB83">
        <v>-3325.677</v>
      </c>
      <c r="AC83">
        <v>845</v>
      </c>
      <c r="AD83">
        <v>0</v>
      </c>
      <c r="AE83">
        <v>845</v>
      </c>
      <c r="AF83">
        <v>765</v>
      </c>
      <c r="AG83">
        <v>0</v>
      </c>
      <c r="AH83">
        <v>765</v>
      </c>
      <c r="AI83">
        <v>7424</v>
      </c>
      <c r="AJ83">
        <v>35399.9</v>
      </c>
      <c r="AK83">
        <v>42823.9</v>
      </c>
      <c r="AL83">
        <v>3199.1</v>
      </c>
      <c r="AM83">
        <v>3199.07</v>
      </c>
      <c r="AN83">
        <v>0.03</v>
      </c>
      <c r="AO83">
        <v>836.1</v>
      </c>
      <c r="AP83">
        <v>758.93</v>
      </c>
      <c r="AS83">
        <v>0</v>
      </c>
      <c r="AT83" s="6">
        <v>0</v>
      </c>
      <c r="AU83">
        <v>765</v>
      </c>
      <c r="AV83">
        <v>845</v>
      </c>
      <c r="AW83">
        <v>580</v>
      </c>
      <c r="AX83" s="6">
        <v>580</v>
      </c>
      <c r="AY83">
        <v>765</v>
      </c>
      <c r="AZ83">
        <v>845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35178.3</v>
      </c>
      <c r="B84">
        <v>-7369</v>
      </c>
      <c r="C84">
        <v>41850.58</v>
      </c>
      <c r="D84">
        <v>4501.27</v>
      </c>
      <c r="E84">
        <v>829.7</v>
      </c>
      <c r="F84">
        <v>6596</v>
      </c>
      <c r="G84">
        <v>661.6</v>
      </c>
      <c r="H84">
        <v>662.44</v>
      </c>
      <c r="I84">
        <v>590.36</v>
      </c>
      <c r="J84">
        <v>590.8</v>
      </c>
      <c r="K84">
        <v>568.59</v>
      </c>
      <c r="L84">
        <v>0</v>
      </c>
      <c r="M84">
        <v>899.1</v>
      </c>
      <c r="N84">
        <v>829.21</v>
      </c>
      <c r="O84">
        <v>0</v>
      </c>
      <c r="P84">
        <v>582.5</v>
      </c>
      <c r="Q84">
        <v>35166.29</v>
      </c>
      <c r="R84">
        <v>7416.325</v>
      </c>
      <c r="S84">
        <v>4056.84</v>
      </c>
      <c r="T84">
        <v>5.576</v>
      </c>
      <c r="U84">
        <v>4062.416</v>
      </c>
      <c r="V84">
        <v>1550.394</v>
      </c>
      <c r="W84">
        <v>50.037</v>
      </c>
      <c r="X84">
        <v>5691.859</v>
      </c>
      <c r="Y84">
        <v>13289.6</v>
      </c>
      <c r="Z84">
        <v>2044.35</v>
      </c>
      <c r="AA84" t="s">
        <v>71</v>
      </c>
      <c r="AB84">
        <v>-3373.163</v>
      </c>
      <c r="AC84">
        <v>838</v>
      </c>
      <c r="AD84">
        <v>0</v>
      </c>
      <c r="AE84">
        <v>838</v>
      </c>
      <c r="AF84">
        <v>838</v>
      </c>
      <c r="AG84">
        <v>0</v>
      </c>
      <c r="AH84">
        <v>838</v>
      </c>
      <c r="AI84">
        <v>7369</v>
      </c>
      <c r="AJ84">
        <v>35346.2</v>
      </c>
      <c r="AK84">
        <v>42715.2</v>
      </c>
      <c r="AL84">
        <v>3209.98</v>
      </c>
      <c r="AM84">
        <v>3209.97</v>
      </c>
      <c r="AN84">
        <v>0.01</v>
      </c>
      <c r="AO84">
        <v>829.7</v>
      </c>
      <c r="AP84">
        <v>830.48</v>
      </c>
      <c r="AS84">
        <v>0</v>
      </c>
      <c r="AT84" s="6">
        <v>0</v>
      </c>
      <c r="AU84">
        <v>838</v>
      </c>
      <c r="AV84">
        <v>838</v>
      </c>
      <c r="AW84">
        <v>580</v>
      </c>
      <c r="AX84" s="6">
        <v>580</v>
      </c>
      <c r="AY84">
        <v>838</v>
      </c>
      <c r="AZ84">
        <v>838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35178.43</v>
      </c>
      <c r="B85">
        <v>-7314</v>
      </c>
      <c r="C85">
        <v>42312.78</v>
      </c>
      <c r="D85">
        <v>4373.48</v>
      </c>
      <c r="E85">
        <v>835.62</v>
      </c>
      <c r="F85">
        <v>6646</v>
      </c>
      <c r="G85">
        <v>662.44</v>
      </c>
      <c r="H85">
        <v>662.44</v>
      </c>
      <c r="I85">
        <v>590.42</v>
      </c>
      <c r="J85">
        <v>591.11</v>
      </c>
      <c r="K85">
        <v>569.52</v>
      </c>
      <c r="L85">
        <v>0</v>
      </c>
      <c r="M85">
        <v>899.51</v>
      </c>
      <c r="N85">
        <v>855.11</v>
      </c>
      <c r="O85">
        <v>0</v>
      </c>
      <c r="P85">
        <v>582.1</v>
      </c>
      <c r="Q85">
        <v>35040.47</v>
      </c>
      <c r="R85">
        <v>7231.702</v>
      </c>
      <c r="S85">
        <v>4124.979</v>
      </c>
      <c r="T85">
        <v>5.576</v>
      </c>
      <c r="U85">
        <v>4130.555</v>
      </c>
      <c r="V85">
        <v>966.767</v>
      </c>
      <c r="W85">
        <v>50.031</v>
      </c>
      <c r="X85">
        <v>5483.758</v>
      </c>
      <c r="Y85">
        <v>13496.88</v>
      </c>
      <c r="Z85">
        <v>2020.17</v>
      </c>
      <c r="AA85" t="s">
        <v>71</v>
      </c>
      <c r="AB85">
        <v>-3401.878</v>
      </c>
      <c r="AC85">
        <v>844.3</v>
      </c>
      <c r="AD85">
        <v>0</v>
      </c>
      <c r="AE85">
        <v>844.3</v>
      </c>
      <c r="AF85">
        <v>844</v>
      </c>
      <c r="AG85">
        <v>0</v>
      </c>
      <c r="AH85">
        <v>844</v>
      </c>
      <c r="AI85">
        <v>7314</v>
      </c>
      <c r="AJ85">
        <v>35303.3</v>
      </c>
      <c r="AK85">
        <v>42617.3</v>
      </c>
      <c r="AL85">
        <v>3224.4</v>
      </c>
      <c r="AM85">
        <v>3224.4</v>
      </c>
      <c r="AN85">
        <v>0</v>
      </c>
      <c r="AO85">
        <v>835.62</v>
      </c>
      <c r="AP85">
        <v>844</v>
      </c>
      <c r="AS85">
        <v>0</v>
      </c>
      <c r="AT85" s="6">
        <v>0</v>
      </c>
      <c r="AU85">
        <v>844</v>
      </c>
      <c r="AV85">
        <v>844.3</v>
      </c>
      <c r="AW85">
        <v>580</v>
      </c>
      <c r="AX85" s="6">
        <v>580</v>
      </c>
      <c r="AY85">
        <v>844</v>
      </c>
      <c r="AZ85">
        <v>844.3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34885.69</v>
      </c>
      <c r="B86">
        <v>-7256</v>
      </c>
      <c r="C86">
        <v>41459.71</v>
      </c>
      <c r="D86">
        <v>4364.52</v>
      </c>
      <c r="E86">
        <v>756</v>
      </c>
      <c r="F86">
        <v>6696</v>
      </c>
      <c r="G86">
        <v>662.44</v>
      </c>
      <c r="H86">
        <v>662.44</v>
      </c>
      <c r="I86">
        <v>622.89</v>
      </c>
      <c r="J86">
        <v>591.36</v>
      </c>
      <c r="K86">
        <v>573.48</v>
      </c>
      <c r="L86">
        <v>0</v>
      </c>
      <c r="M86">
        <v>899.51</v>
      </c>
      <c r="N86">
        <v>866.21</v>
      </c>
      <c r="O86">
        <v>0</v>
      </c>
      <c r="P86">
        <v>585.7</v>
      </c>
      <c r="Q86">
        <v>34612.17</v>
      </c>
      <c r="R86">
        <v>7346.172</v>
      </c>
      <c r="S86">
        <v>4206.9</v>
      </c>
      <c r="T86">
        <v>5.576</v>
      </c>
      <c r="U86">
        <v>4212.476</v>
      </c>
      <c r="V86">
        <v>741.884</v>
      </c>
      <c r="W86">
        <v>50.029</v>
      </c>
      <c r="X86">
        <v>5669.918</v>
      </c>
      <c r="Y86">
        <v>13349.9</v>
      </c>
      <c r="Z86">
        <v>2081.7</v>
      </c>
      <c r="AA86" t="s">
        <v>71</v>
      </c>
      <c r="AB86">
        <v>-3428.352</v>
      </c>
      <c r="AC86">
        <v>756</v>
      </c>
      <c r="AD86">
        <v>0</v>
      </c>
      <c r="AE86">
        <v>756</v>
      </c>
      <c r="AF86">
        <v>999</v>
      </c>
      <c r="AG86">
        <v>0</v>
      </c>
      <c r="AH86">
        <v>999</v>
      </c>
      <c r="AI86">
        <v>7256</v>
      </c>
      <c r="AJ86">
        <v>34926.4</v>
      </c>
      <c r="AK86">
        <v>42182.4</v>
      </c>
      <c r="AL86">
        <v>3244.93</v>
      </c>
      <c r="AM86">
        <v>3244.93</v>
      </c>
      <c r="AN86">
        <v>0</v>
      </c>
      <c r="AO86">
        <v>756</v>
      </c>
      <c r="AP86">
        <v>999</v>
      </c>
      <c r="AS86">
        <v>0</v>
      </c>
      <c r="AT86" s="6">
        <v>0</v>
      </c>
      <c r="AU86">
        <v>999</v>
      </c>
      <c r="AV86">
        <v>756</v>
      </c>
      <c r="AW86">
        <v>580</v>
      </c>
      <c r="AX86" s="6">
        <v>580</v>
      </c>
      <c r="AY86">
        <v>999</v>
      </c>
      <c r="AZ86">
        <v>756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34662.14</v>
      </c>
      <c r="B87">
        <v>-7499</v>
      </c>
      <c r="C87">
        <v>41688.44</v>
      </c>
      <c r="D87">
        <v>4334.15</v>
      </c>
      <c r="E87">
        <v>838</v>
      </c>
      <c r="F87">
        <v>6775</v>
      </c>
      <c r="G87">
        <v>661.6</v>
      </c>
      <c r="H87">
        <v>661.6</v>
      </c>
      <c r="I87">
        <v>637.64</v>
      </c>
      <c r="J87">
        <v>591.19</v>
      </c>
      <c r="K87">
        <v>569.52</v>
      </c>
      <c r="L87">
        <v>0</v>
      </c>
      <c r="M87">
        <v>899.1</v>
      </c>
      <c r="N87">
        <v>892.52</v>
      </c>
      <c r="O87">
        <v>0</v>
      </c>
      <c r="P87">
        <v>585.5</v>
      </c>
      <c r="Q87">
        <v>34329.76</v>
      </c>
      <c r="R87">
        <v>7596.114</v>
      </c>
      <c r="S87">
        <v>4154.25</v>
      </c>
      <c r="T87">
        <v>5.576</v>
      </c>
      <c r="U87">
        <v>4159.826</v>
      </c>
      <c r="V87">
        <v>519.431</v>
      </c>
      <c r="W87">
        <v>49.967</v>
      </c>
      <c r="X87">
        <v>5255.004</v>
      </c>
      <c r="Y87">
        <v>13660.27</v>
      </c>
      <c r="Z87">
        <v>1984.87</v>
      </c>
      <c r="AA87" t="s">
        <v>71</v>
      </c>
      <c r="AB87">
        <v>-3577.673</v>
      </c>
      <c r="AC87">
        <v>838</v>
      </c>
      <c r="AD87">
        <v>0</v>
      </c>
      <c r="AE87">
        <v>838</v>
      </c>
      <c r="AF87">
        <v>838.9</v>
      </c>
      <c r="AG87">
        <v>0</v>
      </c>
      <c r="AH87">
        <v>838.9</v>
      </c>
      <c r="AI87">
        <v>7499</v>
      </c>
      <c r="AJ87">
        <v>34509.8</v>
      </c>
      <c r="AK87">
        <v>42008.8</v>
      </c>
      <c r="AL87">
        <v>3248.55</v>
      </c>
      <c r="AM87">
        <v>3248.55</v>
      </c>
      <c r="AN87">
        <v>0</v>
      </c>
      <c r="AO87">
        <v>838</v>
      </c>
      <c r="AP87">
        <v>838.9</v>
      </c>
      <c r="AS87">
        <v>0</v>
      </c>
      <c r="AT87" s="6">
        <v>0</v>
      </c>
      <c r="AU87">
        <v>838.9</v>
      </c>
      <c r="AV87">
        <v>838</v>
      </c>
      <c r="AW87">
        <v>580</v>
      </c>
      <c r="AX87" s="6">
        <v>580</v>
      </c>
      <c r="AY87">
        <v>838.9</v>
      </c>
      <c r="AZ87">
        <v>838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34057.43</v>
      </c>
      <c r="B88">
        <v>-7743</v>
      </c>
      <c r="C88">
        <v>41357.8</v>
      </c>
      <c r="D88">
        <v>4248.34</v>
      </c>
      <c r="E88">
        <v>754.72</v>
      </c>
      <c r="F88">
        <v>6855</v>
      </c>
      <c r="G88">
        <v>662.44</v>
      </c>
      <c r="H88">
        <v>662.44</v>
      </c>
      <c r="I88">
        <v>635.47</v>
      </c>
      <c r="J88">
        <v>591.75</v>
      </c>
      <c r="K88">
        <v>570.22</v>
      </c>
      <c r="L88">
        <v>0</v>
      </c>
      <c r="M88">
        <v>898.69</v>
      </c>
      <c r="N88">
        <v>899.92</v>
      </c>
      <c r="O88">
        <v>0</v>
      </c>
      <c r="P88">
        <v>585.3</v>
      </c>
      <c r="Q88">
        <v>34121.55</v>
      </c>
      <c r="R88">
        <v>7805.744</v>
      </c>
      <c r="S88">
        <v>4103.755</v>
      </c>
      <c r="T88">
        <v>6.526</v>
      </c>
      <c r="U88">
        <v>4110.281</v>
      </c>
      <c r="V88">
        <v>521.154</v>
      </c>
      <c r="W88">
        <v>50.017</v>
      </c>
      <c r="X88">
        <v>5248.281</v>
      </c>
      <c r="Y88">
        <v>13666.22</v>
      </c>
      <c r="Z88">
        <v>1890.24</v>
      </c>
      <c r="AA88" t="s">
        <v>71</v>
      </c>
      <c r="AB88">
        <v>-3748.426</v>
      </c>
      <c r="AC88">
        <v>762.3</v>
      </c>
      <c r="AD88">
        <v>0</v>
      </c>
      <c r="AE88">
        <v>762.3</v>
      </c>
      <c r="AF88">
        <v>845</v>
      </c>
      <c r="AG88">
        <v>0</v>
      </c>
      <c r="AH88">
        <v>845</v>
      </c>
      <c r="AI88">
        <v>7743</v>
      </c>
      <c r="AJ88">
        <v>34532.5</v>
      </c>
      <c r="AK88">
        <v>42275.5</v>
      </c>
      <c r="AL88">
        <v>3252.71</v>
      </c>
      <c r="AM88">
        <v>3252.71</v>
      </c>
      <c r="AN88">
        <v>0</v>
      </c>
      <c r="AO88">
        <v>754.72</v>
      </c>
      <c r="AP88">
        <v>845</v>
      </c>
      <c r="AS88">
        <v>0</v>
      </c>
      <c r="AT88" s="6">
        <v>0</v>
      </c>
      <c r="AU88">
        <v>845</v>
      </c>
      <c r="AV88">
        <v>762.3</v>
      </c>
      <c r="AW88">
        <v>580</v>
      </c>
      <c r="AX88" s="6">
        <v>580</v>
      </c>
      <c r="AY88">
        <v>845</v>
      </c>
      <c r="AZ88">
        <v>762.3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33790.48</v>
      </c>
      <c r="B89">
        <v>-7987</v>
      </c>
      <c r="C89">
        <v>41412.21</v>
      </c>
      <c r="D89">
        <v>4258.3</v>
      </c>
      <c r="E89">
        <v>836.54</v>
      </c>
      <c r="F89">
        <v>6936</v>
      </c>
      <c r="G89">
        <v>662.44</v>
      </c>
      <c r="H89">
        <v>661.6</v>
      </c>
      <c r="I89">
        <v>637.72</v>
      </c>
      <c r="J89">
        <v>591.91</v>
      </c>
      <c r="K89">
        <v>568.13</v>
      </c>
      <c r="L89">
        <v>0</v>
      </c>
      <c r="M89">
        <v>899.1</v>
      </c>
      <c r="N89">
        <v>897.05</v>
      </c>
      <c r="O89">
        <v>0</v>
      </c>
      <c r="P89">
        <v>584.5</v>
      </c>
      <c r="Q89">
        <v>33832.87</v>
      </c>
      <c r="R89">
        <v>7964.932</v>
      </c>
      <c r="S89">
        <v>4047.869</v>
      </c>
      <c r="T89">
        <v>6.528</v>
      </c>
      <c r="U89">
        <v>4054.397</v>
      </c>
      <c r="V89">
        <v>518.598</v>
      </c>
      <c r="W89">
        <v>49.98</v>
      </c>
      <c r="X89">
        <v>5221.582</v>
      </c>
      <c r="Y89">
        <v>13693.43</v>
      </c>
      <c r="Z89">
        <v>1961.38</v>
      </c>
      <c r="AA89" t="s">
        <v>71</v>
      </c>
      <c r="AB89">
        <v>-3885.56</v>
      </c>
      <c r="AC89">
        <v>838.3</v>
      </c>
      <c r="AD89">
        <v>0</v>
      </c>
      <c r="AE89">
        <v>838.3</v>
      </c>
      <c r="AF89">
        <v>844</v>
      </c>
      <c r="AG89">
        <v>0</v>
      </c>
      <c r="AH89">
        <v>844</v>
      </c>
      <c r="AI89">
        <v>7987</v>
      </c>
      <c r="AJ89">
        <v>34073</v>
      </c>
      <c r="AK89">
        <v>42060</v>
      </c>
      <c r="AL89">
        <v>3259.6</v>
      </c>
      <c r="AM89">
        <v>3259.6</v>
      </c>
      <c r="AN89">
        <v>0</v>
      </c>
      <c r="AO89">
        <v>836.54</v>
      </c>
      <c r="AP89">
        <v>844</v>
      </c>
      <c r="AS89">
        <v>0</v>
      </c>
      <c r="AT89" s="6">
        <v>0</v>
      </c>
      <c r="AU89">
        <v>844</v>
      </c>
      <c r="AV89">
        <v>838.3</v>
      </c>
      <c r="AW89">
        <v>580</v>
      </c>
      <c r="AX89" s="6">
        <v>580</v>
      </c>
      <c r="AY89">
        <v>844</v>
      </c>
      <c r="AZ89">
        <v>838.3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33504.37</v>
      </c>
      <c r="B90">
        <v>-8233</v>
      </c>
      <c r="C90">
        <v>41675.51</v>
      </c>
      <c r="D90">
        <v>4339.57</v>
      </c>
      <c r="E90">
        <v>844</v>
      </c>
      <c r="F90">
        <v>7018</v>
      </c>
      <c r="G90">
        <v>661.6</v>
      </c>
      <c r="H90">
        <v>662.44</v>
      </c>
      <c r="I90">
        <v>636.28</v>
      </c>
      <c r="J90">
        <v>590.66</v>
      </c>
      <c r="K90">
        <v>569.52</v>
      </c>
      <c r="L90">
        <v>0</v>
      </c>
      <c r="M90">
        <v>900.34</v>
      </c>
      <c r="N90">
        <v>899.51</v>
      </c>
      <c r="O90">
        <v>0</v>
      </c>
      <c r="P90">
        <v>581.7</v>
      </c>
      <c r="Q90">
        <v>33544.31</v>
      </c>
      <c r="R90">
        <v>8342.835</v>
      </c>
      <c r="S90">
        <v>4095.075</v>
      </c>
      <c r="T90">
        <v>6.526</v>
      </c>
      <c r="U90">
        <v>4101.601</v>
      </c>
      <c r="V90">
        <v>521.125</v>
      </c>
      <c r="W90">
        <v>49.978</v>
      </c>
      <c r="X90">
        <v>5165.398</v>
      </c>
      <c r="Y90">
        <v>13749.69</v>
      </c>
      <c r="Z90">
        <v>1942.69</v>
      </c>
      <c r="AA90" t="s">
        <v>71</v>
      </c>
      <c r="AB90">
        <v>-3977.029</v>
      </c>
      <c r="AC90">
        <v>844</v>
      </c>
      <c r="AD90">
        <v>0</v>
      </c>
      <c r="AE90">
        <v>844</v>
      </c>
      <c r="AF90">
        <v>950</v>
      </c>
      <c r="AG90">
        <v>0</v>
      </c>
      <c r="AH90">
        <v>950</v>
      </c>
      <c r="AI90">
        <v>8233</v>
      </c>
      <c r="AJ90">
        <v>33929.2</v>
      </c>
      <c r="AK90">
        <v>42162.2</v>
      </c>
      <c r="AL90">
        <v>3271.14</v>
      </c>
      <c r="AM90">
        <v>3271.14</v>
      </c>
      <c r="AN90">
        <v>0</v>
      </c>
      <c r="AO90">
        <v>844</v>
      </c>
      <c r="AP90">
        <v>950</v>
      </c>
      <c r="AS90">
        <v>0</v>
      </c>
      <c r="AT90" s="6">
        <v>0</v>
      </c>
      <c r="AU90">
        <v>950</v>
      </c>
      <c r="AV90">
        <v>844</v>
      </c>
      <c r="AW90">
        <v>580</v>
      </c>
      <c r="AX90" s="6">
        <v>580</v>
      </c>
      <c r="AY90">
        <v>950</v>
      </c>
      <c r="AZ90">
        <v>844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33055.06</v>
      </c>
      <c r="B91">
        <v>-8160</v>
      </c>
      <c r="C91">
        <v>40944.91</v>
      </c>
      <c r="D91">
        <v>4366.13</v>
      </c>
      <c r="E91">
        <v>756</v>
      </c>
      <c r="F91">
        <v>6861</v>
      </c>
      <c r="G91">
        <v>662.44</v>
      </c>
      <c r="H91">
        <v>662.44</v>
      </c>
      <c r="I91">
        <v>637.44</v>
      </c>
      <c r="J91">
        <v>592.11</v>
      </c>
      <c r="K91">
        <v>569.52</v>
      </c>
      <c r="L91">
        <v>0</v>
      </c>
      <c r="M91">
        <v>898.69</v>
      </c>
      <c r="N91">
        <v>899.92</v>
      </c>
      <c r="O91">
        <v>0</v>
      </c>
      <c r="P91">
        <v>584.6</v>
      </c>
      <c r="Q91">
        <v>33016.92</v>
      </c>
      <c r="R91">
        <v>8280.117</v>
      </c>
      <c r="S91">
        <v>4160.843</v>
      </c>
      <c r="T91">
        <v>6.527</v>
      </c>
      <c r="U91">
        <v>4167.37</v>
      </c>
      <c r="V91">
        <v>522.382</v>
      </c>
      <c r="W91">
        <v>50.029</v>
      </c>
      <c r="X91">
        <v>5741.145</v>
      </c>
      <c r="Y91">
        <v>13174.67</v>
      </c>
      <c r="Z91">
        <v>1941.53</v>
      </c>
      <c r="AA91" t="s">
        <v>71</v>
      </c>
      <c r="AB91">
        <v>-3804.736</v>
      </c>
      <c r="AC91">
        <v>756</v>
      </c>
      <c r="AD91">
        <v>0</v>
      </c>
      <c r="AE91">
        <v>756</v>
      </c>
      <c r="AF91">
        <v>756</v>
      </c>
      <c r="AG91">
        <v>0</v>
      </c>
      <c r="AH91">
        <v>756</v>
      </c>
      <c r="AI91">
        <v>8058</v>
      </c>
      <c r="AJ91">
        <v>33382.4</v>
      </c>
      <c r="AK91">
        <v>41440.4</v>
      </c>
      <c r="AL91">
        <v>3307.47</v>
      </c>
      <c r="AM91">
        <v>3307.47</v>
      </c>
      <c r="AN91">
        <v>0</v>
      </c>
      <c r="AO91">
        <v>756</v>
      </c>
      <c r="AP91">
        <v>756</v>
      </c>
      <c r="AS91">
        <v>0</v>
      </c>
      <c r="AT91" s="6">
        <v>0</v>
      </c>
      <c r="AU91">
        <v>756</v>
      </c>
      <c r="AV91">
        <v>756</v>
      </c>
      <c r="AW91">
        <v>580</v>
      </c>
      <c r="AX91" s="6">
        <v>580</v>
      </c>
      <c r="AY91">
        <v>756</v>
      </c>
      <c r="AZ91">
        <v>756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32530.19</v>
      </c>
      <c r="B92">
        <v>-7998</v>
      </c>
      <c r="C92">
        <v>40216.97</v>
      </c>
      <c r="D92">
        <v>4311.68</v>
      </c>
      <c r="E92">
        <v>748</v>
      </c>
      <c r="F92">
        <v>6718</v>
      </c>
      <c r="G92">
        <v>662.44</v>
      </c>
      <c r="H92">
        <v>662.44</v>
      </c>
      <c r="I92">
        <v>637.69</v>
      </c>
      <c r="J92">
        <v>590.91</v>
      </c>
      <c r="K92">
        <v>569.29</v>
      </c>
      <c r="L92">
        <v>0</v>
      </c>
      <c r="M92">
        <v>900.34</v>
      </c>
      <c r="N92">
        <v>900.34</v>
      </c>
      <c r="O92">
        <v>0</v>
      </c>
      <c r="P92">
        <v>586.4</v>
      </c>
      <c r="Q92">
        <v>32432.04</v>
      </c>
      <c r="R92">
        <v>8132.327</v>
      </c>
      <c r="S92">
        <v>4194.633</v>
      </c>
      <c r="T92">
        <v>7.185</v>
      </c>
      <c r="U92">
        <v>4201.818</v>
      </c>
      <c r="V92">
        <v>521.104</v>
      </c>
      <c r="W92">
        <v>49.964</v>
      </c>
      <c r="X92">
        <v>6507.438</v>
      </c>
      <c r="Y92">
        <v>12408.07</v>
      </c>
      <c r="Z92">
        <v>1957.4</v>
      </c>
      <c r="AA92" t="s">
        <v>71</v>
      </c>
      <c r="AB92">
        <v>-3661.298</v>
      </c>
      <c r="AC92">
        <v>748</v>
      </c>
      <c r="AD92">
        <v>0</v>
      </c>
      <c r="AE92">
        <v>748</v>
      </c>
      <c r="AF92">
        <v>764</v>
      </c>
      <c r="AG92">
        <v>0</v>
      </c>
      <c r="AH92">
        <v>764</v>
      </c>
      <c r="AI92">
        <v>7896</v>
      </c>
      <c r="AJ92">
        <v>33050.2</v>
      </c>
      <c r="AK92">
        <v>40946.2</v>
      </c>
      <c r="AL92">
        <v>3321.81</v>
      </c>
      <c r="AM92">
        <v>3321.81</v>
      </c>
      <c r="AN92">
        <v>0</v>
      </c>
      <c r="AO92">
        <v>748</v>
      </c>
      <c r="AP92">
        <v>764</v>
      </c>
      <c r="AS92">
        <v>0</v>
      </c>
      <c r="AT92" s="6">
        <v>0</v>
      </c>
      <c r="AU92">
        <v>764</v>
      </c>
      <c r="AV92">
        <v>748</v>
      </c>
      <c r="AW92">
        <v>580</v>
      </c>
      <c r="AX92" s="6">
        <v>580</v>
      </c>
      <c r="AY92">
        <v>764</v>
      </c>
      <c r="AZ92">
        <v>748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32070.15</v>
      </c>
      <c r="B93">
        <v>-7829</v>
      </c>
      <c r="C93">
        <v>39264.89</v>
      </c>
      <c r="D93">
        <v>4246.65</v>
      </c>
      <c r="E93">
        <v>398</v>
      </c>
      <c r="F93">
        <v>6568</v>
      </c>
      <c r="G93">
        <v>662.44</v>
      </c>
      <c r="H93">
        <v>663.29</v>
      </c>
      <c r="I93">
        <v>640.34</v>
      </c>
      <c r="J93">
        <v>591.16</v>
      </c>
      <c r="K93">
        <v>570.92</v>
      </c>
      <c r="L93">
        <v>0</v>
      </c>
      <c r="M93">
        <v>900.34</v>
      </c>
      <c r="N93">
        <v>895.81</v>
      </c>
      <c r="O93">
        <v>0</v>
      </c>
      <c r="P93">
        <v>585.2</v>
      </c>
      <c r="Q93">
        <v>32056.7</v>
      </c>
      <c r="R93">
        <v>7852.214</v>
      </c>
      <c r="S93">
        <v>4204.761</v>
      </c>
      <c r="T93">
        <v>6.528</v>
      </c>
      <c r="U93">
        <v>4211.289</v>
      </c>
      <c r="V93">
        <v>519.052</v>
      </c>
      <c r="W93">
        <v>49.974</v>
      </c>
      <c r="X93">
        <v>7101.133</v>
      </c>
      <c r="Y93">
        <v>11819.64</v>
      </c>
      <c r="Z93">
        <v>1971.32</v>
      </c>
      <c r="AA93" t="s">
        <v>71</v>
      </c>
      <c r="AB93">
        <v>-3503.013</v>
      </c>
      <c r="AC93">
        <v>398</v>
      </c>
      <c r="AD93">
        <v>0</v>
      </c>
      <c r="AE93">
        <v>398</v>
      </c>
      <c r="AF93">
        <v>700</v>
      </c>
      <c r="AG93">
        <v>0</v>
      </c>
      <c r="AH93">
        <v>700</v>
      </c>
      <c r="AI93">
        <v>7727</v>
      </c>
      <c r="AJ93">
        <v>32610.5</v>
      </c>
      <c r="AK93">
        <v>40337.5</v>
      </c>
      <c r="AL93">
        <v>3334.36</v>
      </c>
      <c r="AM93">
        <v>3334.36</v>
      </c>
      <c r="AN93">
        <v>0</v>
      </c>
      <c r="AO93">
        <v>398</v>
      </c>
      <c r="AP93">
        <v>700</v>
      </c>
      <c r="AS93">
        <v>0</v>
      </c>
      <c r="AT93" s="6">
        <v>0</v>
      </c>
      <c r="AU93">
        <v>700</v>
      </c>
      <c r="AV93">
        <v>398</v>
      </c>
      <c r="AW93">
        <v>580</v>
      </c>
      <c r="AX93" s="6">
        <v>580</v>
      </c>
      <c r="AY93">
        <v>700</v>
      </c>
      <c r="AZ93">
        <v>398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31860.38</v>
      </c>
      <c r="B94">
        <v>-7669</v>
      </c>
      <c r="C94">
        <v>38521.09</v>
      </c>
      <c r="D94">
        <v>4212.71</v>
      </c>
      <c r="E94">
        <v>380</v>
      </c>
      <c r="F94">
        <v>6431</v>
      </c>
      <c r="G94">
        <v>652.19</v>
      </c>
      <c r="H94">
        <v>652.19</v>
      </c>
      <c r="I94">
        <v>638.95</v>
      </c>
      <c r="J94">
        <v>590.97</v>
      </c>
      <c r="K94">
        <v>569.29</v>
      </c>
      <c r="L94">
        <v>0</v>
      </c>
      <c r="M94">
        <v>898.69</v>
      </c>
      <c r="N94">
        <v>899.92</v>
      </c>
      <c r="O94">
        <v>0</v>
      </c>
      <c r="P94">
        <v>582.6</v>
      </c>
      <c r="Q94">
        <v>31664.78</v>
      </c>
      <c r="R94">
        <v>7833.791</v>
      </c>
      <c r="S94">
        <v>4280.856</v>
      </c>
      <c r="T94">
        <v>6.528</v>
      </c>
      <c r="U94">
        <v>4287.384</v>
      </c>
      <c r="V94">
        <v>521.066</v>
      </c>
      <c r="W94">
        <v>50.031</v>
      </c>
      <c r="X94">
        <v>7580.152</v>
      </c>
      <c r="Y94">
        <v>11339.48</v>
      </c>
      <c r="Z94">
        <v>1957.24</v>
      </c>
      <c r="AA94" t="s">
        <v>71</v>
      </c>
      <c r="AB94">
        <v>-3376.804</v>
      </c>
      <c r="AC94">
        <v>380</v>
      </c>
      <c r="AD94">
        <v>0</v>
      </c>
      <c r="AE94">
        <v>380</v>
      </c>
      <c r="AF94">
        <v>350</v>
      </c>
      <c r="AG94">
        <v>0</v>
      </c>
      <c r="AH94">
        <v>350</v>
      </c>
      <c r="AI94">
        <v>7567</v>
      </c>
      <c r="AJ94">
        <v>32187.2</v>
      </c>
      <c r="AK94">
        <v>39754.2</v>
      </c>
      <c r="AL94">
        <v>3366.32</v>
      </c>
      <c r="AM94">
        <v>3366.32</v>
      </c>
      <c r="AN94">
        <v>0</v>
      </c>
      <c r="AO94">
        <v>380</v>
      </c>
      <c r="AP94">
        <v>350</v>
      </c>
      <c r="AS94">
        <v>0</v>
      </c>
      <c r="AT94" s="6">
        <v>0</v>
      </c>
      <c r="AU94">
        <v>350</v>
      </c>
      <c r="AV94">
        <v>380</v>
      </c>
      <c r="AW94">
        <v>580</v>
      </c>
      <c r="AX94" s="6">
        <v>580</v>
      </c>
      <c r="AY94">
        <v>350</v>
      </c>
      <c r="AZ94">
        <v>380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31410.46</v>
      </c>
      <c r="B95">
        <v>-7669</v>
      </c>
      <c r="C95">
        <v>37955.75</v>
      </c>
      <c r="D95">
        <v>4245.05</v>
      </c>
      <c r="E95">
        <v>350</v>
      </c>
      <c r="F95">
        <v>6431</v>
      </c>
      <c r="G95">
        <v>652.19</v>
      </c>
      <c r="H95">
        <v>651.34</v>
      </c>
      <c r="I95">
        <v>638.59</v>
      </c>
      <c r="J95">
        <v>591.03</v>
      </c>
      <c r="K95">
        <v>570.22</v>
      </c>
      <c r="L95">
        <v>0</v>
      </c>
      <c r="M95">
        <v>899.51</v>
      </c>
      <c r="N95">
        <v>898.69</v>
      </c>
      <c r="O95">
        <v>0</v>
      </c>
      <c r="P95">
        <v>585.2</v>
      </c>
      <c r="Q95">
        <v>31244.75</v>
      </c>
      <c r="R95">
        <v>7904.115</v>
      </c>
      <c r="S95">
        <v>4296.167</v>
      </c>
      <c r="T95">
        <v>6.528</v>
      </c>
      <c r="U95">
        <v>4302.694</v>
      </c>
      <c r="V95">
        <v>521.058</v>
      </c>
      <c r="W95">
        <v>50.008</v>
      </c>
      <c r="X95">
        <v>8001.008</v>
      </c>
      <c r="Y95">
        <v>10918.25</v>
      </c>
      <c r="Z95">
        <v>1948.74</v>
      </c>
      <c r="AA95" t="s">
        <v>71</v>
      </c>
      <c r="AB95">
        <v>-3370.641</v>
      </c>
      <c r="AC95">
        <v>350</v>
      </c>
      <c r="AD95">
        <v>0</v>
      </c>
      <c r="AE95">
        <v>350</v>
      </c>
      <c r="AF95">
        <v>350</v>
      </c>
      <c r="AG95">
        <v>0</v>
      </c>
      <c r="AH95">
        <v>350</v>
      </c>
      <c r="AI95">
        <v>7567</v>
      </c>
      <c r="AJ95">
        <v>31923.6</v>
      </c>
      <c r="AK95">
        <v>39490.6</v>
      </c>
      <c r="AL95">
        <v>3388.83</v>
      </c>
      <c r="AM95">
        <v>3388.83</v>
      </c>
      <c r="AN95">
        <v>0</v>
      </c>
      <c r="AO95">
        <v>350</v>
      </c>
      <c r="AP95">
        <v>350</v>
      </c>
      <c r="AS95">
        <v>0</v>
      </c>
      <c r="AT95" s="6">
        <v>0</v>
      </c>
      <c r="AU95">
        <v>350</v>
      </c>
      <c r="AV95">
        <v>350</v>
      </c>
      <c r="AW95">
        <v>580</v>
      </c>
      <c r="AX95" s="6">
        <v>580</v>
      </c>
      <c r="AY95">
        <v>350</v>
      </c>
      <c r="AZ95">
        <v>350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30876.54</v>
      </c>
      <c r="B96">
        <v>-7567</v>
      </c>
      <c r="C96">
        <v>37291.73</v>
      </c>
      <c r="D96">
        <v>4268.02</v>
      </c>
      <c r="E96">
        <v>350</v>
      </c>
      <c r="F96">
        <v>6431</v>
      </c>
      <c r="G96">
        <v>651.34</v>
      </c>
      <c r="H96">
        <v>652.19</v>
      </c>
      <c r="I96">
        <v>635.17</v>
      </c>
      <c r="J96">
        <v>588.61</v>
      </c>
      <c r="K96">
        <v>569.52</v>
      </c>
      <c r="L96">
        <v>0</v>
      </c>
      <c r="M96">
        <v>899.51</v>
      </c>
      <c r="N96">
        <v>899.92</v>
      </c>
      <c r="O96">
        <v>0</v>
      </c>
      <c r="P96">
        <v>582.5</v>
      </c>
      <c r="Q96">
        <v>31032.11</v>
      </c>
      <c r="R96">
        <v>7622.024</v>
      </c>
      <c r="S96">
        <v>4351.185</v>
      </c>
      <c r="T96">
        <v>6.531</v>
      </c>
      <c r="U96">
        <v>4357.716</v>
      </c>
      <c r="V96">
        <v>577.152</v>
      </c>
      <c r="W96">
        <v>50.031</v>
      </c>
      <c r="X96">
        <v>8605.578</v>
      </c>
      <c r="Y96">
        <v>10259.65</v>
      </c>
      <c r="Z96">
        <v>1946.01</v>
      </c>
      <c r="AA96" t="s">
        <v>71</v>
      </c>
      <c r="AB96">
        <v>-3374.703</v>
      </c>
      <c r="AC96">
        <v>350</v>
      </c>
      <c r="AD96">
        <v>0</v>
      </c>
      <c r="AE96">
        <v>350</v>
      </c>
      <c r="AF96">
        <v>350</v>
      </c>
      <c r="AG96">
        <v>0</v>
      </c>
      <c r="AH96">
        <v>350</v>
      </c>
      <c r="AI96">
        <v>7567</v>
      </c>
      <c r="AJ96">
        <v>31603.5</v>
      </c>
      <c r="AK96">
        <v>39170.5</v>
      </c>
      <c r="AL96">
        <v>3412.98</v>
      </c>
      <c r="AM96">
        <v>3412.98</v>
      </c>
      <c r="AN96">
        <v>0</v>
      </c>
      <c r="AO96">
        <v>350</v>
      </c>
      <c r="AP96">
        <v>350</v>
      </c>
      <c r="AS96">
        <v>0</v>
      </c>
      <c r="AT96" s="6">
        <v>0</v>
      </c>
      <c r="AU96">
        <v>350</v>
      </c>
      <c r="AV96">
        <v>350</v>
      </c>
      <c r="AW96">
        <v>580</v>
      </c>
      <c r="AX96" s="6">
        <v>580</v>
      </c>
      <c r="AY96">
        <v>350</v>
      </c>
      <c r="AZ96">
        <v>350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30503.4</v>
      </c>
      <c r="B97">
        <v>-7567</v>
      </c>
      <c r="C97">
        <v>37008.16</v>
      </c>
      <c r="D97">
        <v>4264.27</v>
      </c>
      <c r="E97">
        <v>350</v>
      </c>
      <c r="F97">
        <v>6431</v>
      </c>
      <c r="G97">
        <v>652.19</v>
      </c>
      <c r="H97">
        <v>652.19</v>
      </c>
      <c r="I97">
        <v>639.52</v>
      </c>
      <c r="J97">
        <v>589.98</v>
      </c>
      <c r="K97">
        <v>566.96</v>
      </c>
      <c r="L97">
        <v>0</v>
      </c>
      <c r="M97">
        <v>899.92</v>
      </c>
      <c r="N97">
        <v>899.1</v>
      </c>
      <c r="O97">
        <v>0</v>
      </c>
      <c r="P97">
        <v>584.6</v>
      </c>
      <c r="Q97">
        <v>30860.63</v>
      </c>
      <c r="R97">
        <v>7709.888</v>
      </c>
      <c r="S97">
        <v>4462.751</v>
      </c>
      <c r="T97">
        <v>1.649</v>
      </c>
      <c r="U97">
        <v>4464.401</v>
      </c>
      <c r="V97">
        <v>577.502</v>
      </c>
      <c r="W97">
        <v>50.026</v>
      </c>
      <c r="X97">
        <v>8850.918</v>
      </c>
      <c r="Y97">
        <v>10008.55</v>
      </c>
      <c r="Z97">
        <v>1955.17</v>
      </c>
      <c r="AA97" t="s">
        <v>71</v>
      </c>
      <c r="AB97">
        <v>-3370.781</v>
      </c>
      <c r="AC97">
        <v>350</v>
      </c>
      <c r="AD97">
        <v>0</v>
      </c>
      <c r="AE97">
        <v>350</v>
      </c>
      <c r="AF97">
        <v>360</v>
      </c>
      <c r="AG97">
        <v>0</v>
      </c>
      <c r="AH97">
        <v>360</v>
      </c>
      <c r="AI97">
        <v>7567</v>
      </c>
      <c r="AJ97">
        <v>31404</v>
      </c>
      <c r="AK97">
        <v>38971</v>
      </c>
      <c r="AL97">
        <v>3675.88</v>
      </c>
      <c r="AM97">
        <v>3675.88</v>
      </c>
      <c r="AN97">
        <v>0</v>
      </c>
      <c r="AO97">
        <v>350</v>
      </c>
      <c r="AP97">
        <v>360</v>
      </c>
      <c r="AS97">
        <v>0</v>
      </c>
      <c r="AT97" s="6">
        <v>0</v>
      </c>
      <c r="AU97">
        <v>360</v>
      </c>
      <c r="AV97">
        <v>350</v>
      </c>
      <c r="AW97">
        <v>580</v>
      </c>
      <c r="AX97" s="6">
        <v>580</v>
      </c>
      <c r="AY97">
        <v>360</v>
      </c>
      <c r="AZ97">
        <v>350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23</v>
      </c>
      <c r="BF98">
        <f t="shared" si="20"/>
        <v>22</v>
      </c>
      <c r="BG98">
        <f t="shared" si="20"/>
        <v>0</v>
      </c>
      <c r="BH98">
        <f t="shared" si="20"/>
        <v>0</v>
      </c>
      <c r="BJ98">
        <f t="shared" ref="BJ98:BM98" si="21">SUM(BJ2:BJ97)</f>
        <v>6611.25</v>
      </c>
      <c r="BK98">
        <f t="shared" si="21"/>
        <v>23</v>
      </c>
      <c r="BL98">
        <f t="shared" si="21"/>
        <v>6329.91</v>
      </c>
      <c r="BM98">
        <f t="shared" si="21"/>
        <v>22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5.75</v>
      </c>
      <c r="BF99">
        <f t="shared" si="22"/>
        <v>5.5</v>
      </c>
      <c r="BG99">
        <f t="shared" si="22"/>
        <v>0</v>
      </c>
      <c r="BH99">
        <f t="shared" si="22"/>
        <v>0</v>
      </c>
      <c r="BJ99">
        <f>BJ98/BK98</f>
        <v>287.445652173913</v>
      </c>
      <c r="BL99">
        <f>BL98/BM98</f>
        <v>287.723181818182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5.75</v>
      </c>
      <c r="BE102" s="10">
        <f>BJ99</f>
        <v>287.445652173913</v>
      </c>
      <c r="BF102" s="9">
        <f>BG99</f>
        <v>0</v>
      </c>
      <c r="BG102" s="9">
        <f>BD99</f>
        <v>0</v>
      </c>
      <c r="BH102" s="9">
        <f>BF99</f>
        <v>5.5</v>
      </c>
      <c r="BI102" s="10">
        <f>BL99</f>
        <v>287.723181818182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M102"/>
  <sheetViews>
    <sheetView topLeftCell="P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31558.37</v>
      </c>
      <c r="B2">
        <v>-8296.78</v>
      </c>
      <c r="C2">
        <v>39142.3</v>
      </c>
      <c r="D2">
        <v>4252.47</v>
      </c>
      <c r="E2">
        <v>350</v>
      </c>
      <c r="F2">
        <v>6811</v>
      </c>
      <c r="G2">
        <v>660.73</v>
      </c>
      <c r="H2">
        <v>658.16</v>
      </c>
      <c r="I2">
        <v>634.69</v>
      </c>
      <c r="J2">
        <v>590.27</v>
      </c>
      <c r="K2">
        <v>569.52</v>
      </c>
      <c r="L2">
        <v>0</v>
      </c>
      <c r="M2">
        <v>900.34</v>
      </c>
      <c r="N2">
        <v>900.34</v>
      </c>
      <c r="O2">
        <v>0</v>
      </c>
      <c r="P2">
        <v>578.1</v>
      </c>
      <c r="Q2">
        <v>31903.61</v>
      </c>
      <c r="R2">
        <v>8259.791</v>
      </c>
      <c r="S2">
        <v>4600.633</v>
      </c>
      <c r="T2">
        <v>1.648</v>
      </c>
      <c r="U2">
        <v>4602.28</v>
      </c>
      <c r="V2">
        <v>577.161</v>
      </c>
      <c r="W2">
        <v>49.973</v>
      </c>
      <c r="X2">
        <v>7213.969</v>
      </c>
      <c r="Y2">
        <v>11428.42</v>
      </c>
      <c r="Z2">
        <v>2011.11</v>
      </c>
      <c r="AA2" t="s">
        <v>71</v>
      </c>
      <c r="AB2">
        <v>-3724.893</v>
      </c>
      <c r="AC2">
        <v>350</v>
      </c>
      <c r="AD2">
        <v>0</v>
      </c>
      <c r="AE2">
        <v>350</v>
      </c>
      <c r="AF2">
        <v>350</v>
      </c>
      <c r="AG2">
        <v>0</v>
      </c>
      <c r="AH2">
        <v>350</v>
      </c>
      <c r="AI2">
        <v>6324</v>
      </c>
      <c r="AJ2">
        <v>31411.2</v>
      </c>
      <c r="AK2">
        <v>37735.2</v>
      </c>
      <c r="AL2">
        <v>3208.05</v>
      </c>
      <c r="AM2">
        <v>3208.05</v>
      </c>
      <c r="AN2">
        <v>0</v>
      </c>
      <c r="AO2">
        <v>350</v>
      </c>
      <c r="AP2">
        <v>350</v>
      </c>
      <c r="AQ2" s="5" t="s">
        <v>121</v>
      </c>
      <c r="AR2" s="5" t="s">
        <v>122</v>
      </c>
      <c r="AS2">
        <v>0</v>
      </c>
      <c r="AT2" s="6">
        <v>0</v>
      </c>
      <c r="AU2">
        <v>350</v>
      </c>
      <c r="AV2">
        <v>350</v>
      </c>
      <c r="AW2">
        <v>581</v>
      </c>
      <c r="AX2" s="6">
        <v>581</v>
      </c>
      <c r="AY2">
        <v>350</v>
      </c>
      <c r="AZ2">
        <v>350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31652.41</v>
      </c>
      <c r="B3">
        <v>-8321.78</v>
      </c>
      <c r="C3">
        <v>39355.15</v>
      </c>
      <c r="D3">
        <v>4305.54</v>
      </c>
      <c r="E3">
        <v>350</v>
      </c>
      <c r="F3">
        <v>6835</v>
      </c>
      <c r="G3">
        <v>661.6</v>
      </c>
      <c r="H3">
        <v>659.88</v>
      </c>
      <c r="I3">
        <v>648.09</v>
      </c>
      <c r="J3">
        <v>588.97</v>
      </c>
      <c r="K3">
        <v>569.99</v>
      </c>
      <c r="L3">
        <v>0</v>
      </c>
      <c r="M3">
        <v>899.51</v>
      </c>
      <c r="N3">
        <v>899.51</v>
      </c>
      <c r="O3">
        <v>0</v>
      </c>
      <c r="P3">
        <v>585.2</v>
      </c>
      <c r="Q3">
        <v>31717.35</v>
      </c>
      <c r="R3">
        <v>8390.912</v>
      </c>
      <c r="S3">
        <v>4758.538</v>
      </c>
      <c r="T3">
        <v>1.65</v>
      </c>
      <c r="U3">
        <v>4760.188</v>
      </c>
      <c r="V3">
        <v>577.642</v>
      </c>
      <c r="W3">
        <v>50.033</v>
      </c>
      <c r="X3">
        <v>7305.695</v>
      </c>
      <c r="Y3">
        <v>11225.74</v>
      </c>
      <c r="Z3">
        <v>2009.48</v>
      </c>
      <c r="AA3" t="s">
        <v>71</v>
      </c>
      <c r="AB3">
        <v>-3775.18</v>
      </c>
      <c r="AC3">
        <v>350</v>
      </c>
      <c r="AD3">
        <v>0</v>
      </c>
      <c r="AE3">
        <v>350</v>
      </c>
      <c r="AF3">
        <v>360</v>
      </c>
      <c r="AG3">
        <v>0</v>
      </c>
      <c r="AH3">
        <v>360</v>
      </c>
      <c r="AI3">
        <v>6457</v>
      </c>
      <c r="AJ3">
        <v>31693.9</v>
      </c>
      <c r="AK3">
        <v>38150.9</v>
      </c>
      <c r="AL3">
        <v>3210.11</v>
      </c>
      <c r="AM3">
        <v>3210.11</v>
      </c>
      <c r="AN3">
        <v>0</v>
      </c>
      <c r="AO3">
        <v>350</v>
      </c>
      <c r="AP3">
        <v>360</v>
      </c>
      <c r="AS3">
        <v>0</v>
      </c>
      <c r="AT3" s="6">
        <v>0</v>
      </c>
      <c r="AU3">
        <v>360</v>
      </c>
      <c r="AV3">
        <v>350</v>
      </c>
      <c r="AW3">
        <v>581</v>
      </c>
      <c r="AX3" s="6">
        <v>581</v>
      </c>
      <c r="AY3">
        <v>360</v>
      </c>
      <c r="AZ3">
        <v>350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31651.03</v>
      </c>
      <c r="B4">
        <v>-8100.78</v>
      </c>
      <c r="C4">
        <v>38639.12</v>
      </c>
      <c r="D4">
        <v>4416.7</v>
      </c>
      <c r="E4">
        <v>350</v>
      </c>
      <c r="F4">
        <v>6614</v>
      </c>
      <c r="G4">
        <v>661.6</v>
      </c>
      <c r="H4">
        <v>662.44</v>
      </c>
      <c r="I4">
        <v>637.5</v>
      </c>
      <c r="J4">
        <v>590.14</v>
      </c>
      <c r="K4">
        <v>570.22</v>
      </c>
      <c r="L4">
        <v>0</v>
      </c>
      <c r="M4">
        <v>899.1</v>
      </c>
      <c r="N4">
        <v>899.92</v>
      </c>
      <c r="O4">
        <v>0</v>
      </c>
      <c r="P4">
        <v>586</v>
      </c>
      <c r="Q4">
        <v>31662.37</v>
      </c>
      <c r="R4">
        <v>8006.022</v>
      </c>
      <c r="S4">
        <v>4857.283</v>
      </c>
      <c r="T4">
        <v>1.648</v>
      </c>
      <c r="U4">
        <v>4858.93</v>
      </c>
      <c r="V4">
        <v>576.2</v>
      </c>
      <c r="W4">
        <v>49.971</v>
      </c>
      <c r="X4">
        <v>7791.078</v>
      </c>
      <c r="Y4">
        <v>10747.45</v>
      </c>
      <c r="Z4">
        <v>2010.12</v>
      </c>
      <c r="AA4" t="s">
        <v>71</v>
      </c>
      <c r="AB4">
        <v>-3552.599</v>
      </c>
      <c r="AC4">
        <v>350</v>
      </c>
      <c r="AD4">
        <v>0</v>
      </c>
      <c r="AE4">
        <v>350</v>
      </c>
      <c r="AF4">
        <v>350</v>
      </c>
      <c r="AG4">
        <v>0</v>
      </c>
      <c r="AH4">
        <v>350</v>
      </c>
      <c r="AI4">
        <v>6743</v>
      </c>
      <c r="AJ4">
        <v>31372.9</v>
      </c>
      <c r="AK4">
        <v>38115.9</v>
      </c>
      <c r="AL4">
        <v>3214.36</v>
      </c>
      <c r="AM4">
        <v>3214.36</v>
      </c>
      <c r="AN4">
        <v>0</v>
      </c>
      <c r="AO4">
        <v>350</v>
      </c>
      <c r="AP4">
        <v>350</v>
      </c>
      <c r="AS4">
        <v>0</v>
      </c>
      <c r="AT4" s="6">
        <v>0</v>
      </c>
      <c r="AU4">
        <v>350</v>
      </c>
      <c r="AV4">
        <v>350</v>
      </c>
      <c r="AW4">
        <v>581</v>
      </c>
      <c r="AX4" s="6">
        <v>581</v>
      </c>
      <c r="AY4">
        <v>350</v>
      </c>
      <c r="AZ4">
        <v>350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31395.02</v>
      </c>
      <c r="B5">
        <v>-8069.09</v>
      </c>
      <c r="C5">
        <v>37837.16</v>
      </c>
      <c r="D5">
        <v>4481.1</v>
      </c>
      <c r="E5">
        <v>350</v>
      </c>
      <c r="F5">
        <v>6654</v>
      </c>
      <c r="G5">
        <v>661.6</v>
      </c>
      <c r="H5">
        <v>662.44</v>
      </c>
      <c r="I5">
        <v>635.55</v>
      </c>
      <c r="J5">
        <v>590.78</v>
      </c>
      <c r="K5">
        <v>569.52</v>
      </c>
      <c r="L5">
        <v>0</v>
      </c>
      <c r="M5">
        <v>899.51</v>
      </c>
      <c r="N5">
        <v>899.1</v>
      </c>
      <c r="O5">
        <v>0</v>
      </c>
      <c r="P5">
        <v>586</v>
      </c>
      <c r="Q5">
        <v>31306.8</v>
      </c>
      <c r="R5">
        <v>7978.302</v>
      </c>
      <c r="S5">
        <v>5028.979</v>
      </c>
      <c r="T5">
        <v>1.649</v>
      </c>
      <c r="U5">
        <v>5030.627</v>
      </c>
      <c r="V5">
        <v>575.788</v>
      </c>
      <c r="W5">
        <v>49.978</v>
      </c>
      <c r="X5">
        <v>8322.57</v>
      </c>
      <c r="Y5">
        <v>10228.12</v>
      </c>
      <c r="Z5">
        <v>2003.6</v>
      </c>
      <c r="AA5" t="s">
        <v>71</v>
      </c>
      <c r="AB5">
        <v>-3594.482</v>
      </c>
      <c r="AC5">
        <v>350</v>
      </c>
      <c r="AD5">
        <v>0</v>
      </c>
      <c r="AE5">
        <v>350</v>
      </c>
      <c r="AF5">
        <v>350</v>
      </c>
      <c r="AG5">
        <v>0</v>
      </c>
      <c r="AH5">
        <v>350</v>
      </c>
      <c r="AI5">
        <v>7339</v>
      </c>
      <c r="AJ5">
        <v>31148.9</v>
      </c>
      <c r="AK5">
        <v>38487.9</v>
      </c>
      <c r="AL5">
        <v>3229.05</v>
      </c>
      <c r="AM5">
        <v>3229.05</v>
      </c>
      <c r="AN5">
        <v>0</v>
      </c>
      <c r="AO5">
        <v>350</v>
      </c>
      <c r="AP5">
        <v>350</v>
      </c>
      <c r="AS5">
        <v>0</v>
      </c>
      <c r="AT5" s="6">
        <v>0</v>
      </c>
      <c r="AU5">
        <v>350</v>
      </c>
      <c r="AV5">
        <v>350</v>
      </c>
      <c r="AW5">
        <v>581</v>
      </c>
      <c r="AX5" s="6">
        <v>581</v>
      </c>
      <c r="AY5">
        <v>350</v>
      </c>
      <c r="AZ5">
        <v>350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31011.31</v>
      </c>
      <c r="B6">
        <v>-8151.8</v>
      </c>
      <c r="C6">
        <v>37327.02</v>
      </c>
      <c r="D6">
        <v>4592.22</v>
      </c>
      <c r="E6">
        <v>350</v>
      </c>
      <c r="F6">
        <v>6940</v>
      </c>
      <c r="G6">
        <v>660.73</v>
      </c>
      <c r="H6">
        <v>661.6</v>
      </c>
      <c r="I6">
        <v>648.63</v>
      </c>
      <c r="J6">
        <v>591.03</v>
      </c>
      <c r="K6">
        <v>569.29</v>
      </c>
      <c r="L6">
        <v>0</v>
      </c>
      <c r="M6">
        <v>899.92</v>
      </c>
      <c r="N6">
        <v>899.92</v>
      </c>
      <c r="O6">
        <v>0</v>
      </c>
      <c r="P6">
        <v>584.8</v>
      </c>
      <c r="Q6">
        <v>31042.54</v>
      </c>
      <c r="R6">
        <v>7995.517</v>
      </c>
      <c r="S6">
        <v>5202.953</v>
      </c>
      <c r="T6">
        <v>1.648</v>
      </c>
      <c r="U6">
        <v>5204.6</v>
      </c>
      <c r="V6">
        <v>576.391</v>
      </c>
      <c r="W6">
        <v>50.012</v>
      </c>
      <c r="X6">
        <v>8820.863</v>
      </c>
      <c r="Y6">
        <v>9735.961</v>
      </c>
      <c r="Z6">
        <v>2004.2</v>
      </c>
      <c r="AA6" t="s">
        <v>71</v>
      </c>
      <c r="AB6">
        <v>-3885.98</v>
      </c>
      <c r="AC6">
        <v>350</v>
      </c>
      <c r="AD6">
        <v>0</v>
      </c>
      <c r="AE6">
        <v>350</v>
      </c>
      <c r="AF6">
        <v>350</v>
      </c>
      <c r="AG6">
        <v>0</v>
      </c>
      <c r="AH6">
        <v>350</v>
      </c>
      <c r="AI6">
        <v>7366</v>
      </c>
      <c r="AJ6">
        <v>30942.8</v>
      </c>
      <c r="AK6">
        <v>38308.8</v>
      </c>
      <c r="AL6">
        <v>3237.45</v>
      </c>
      <c r="AM6">
        <v>3237.45</v>
      </c>
      <c r="AN6">
        <v>0</v>
      </c>
      <c r="AO6">
        <v>350</v>
      </c>
      <c r="AP6">
        <v>350</v>
      </c>
      <c r="AS6">
        <v>0</v>
      </c>
      <c r="AT6" s="6">
        <v>0</v>
      </c>
      <c r="AU6">
        <v>350</v>
      </c>
      <c r="AV6">
        <v>350</v>
      </c>
      <c r="AW6">
        <v>581</v>
      </c>
      <c r="AX6" s="6">
        <v>581</v>
      </c>
      <c r="AY6">
        <v>350</v>
      </c>
      <c r="AZ6">
        <v>350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30744.03</v>
      </c>
      <c r="B7">
        <v>-8156.49</v>
      </c>
      <c r="C7">
        <v>36818.78</v>
      </c>
      <c r="D7">
        <v>4706.93</v>
      </c>
      <c r="E7">
        <v>350</v>
      </c>
      <c r="F7">
        <v>7027</v>
      </c>
      <c r="G7">
        <v>660.73</v>
      </c>
      <c r="H7">
        <v>661.6</v>
      </c>
      <c r="I7">
        <v>630.45</v>
      </c>
      <c r="J7">
        <v>590.92</v>
      </c>
      <c r="K7">
        <v>569.99</v>
      </c>
      <c r="L7">
        <v>0</v>
      </c>
      <c r="M7">
        <v>898.69</v>
      </c>
      <c r="N7">
        <v>896.64</v>
      </c>
      <c r="O7">
        <v>0</v>
      </c>
      <c r="P7">
        <v>585.2</v>
      </c>
      <c r="Q7">
        <v>30950.87</v>
      </c>
      <c r="R7">
        <v>8117.978</v>
      </c>
      <c r="S7">
        <v>5298.6</v>
      </c>
      <c r="T7">
        <v>1.648</v>
      </c>
      <c r="U7">
        <v>5300.248</v>
      </c>
      <c r="V7">
        <v>576.71</v>
      </c>
      <c r="W7">
        <v>49.98</v>
      </c>
      <c r="X7">
        <v>8989.664</v>
      </c>
      <c r="Y7">
        <v>9563.316</v>
      </c>
      <c r="Z7">
        <v>2006.14</v>
      </c>
      <c r="AA7" t="s">
        <v>71</v>
      </c>
      <c r="AB7">
        <v>-3980.11</v>
      </c>
      <c r="AC7">
        <v>350</v>
      </c>
      <c r="AD7">
        <v>0</v>
      </c>
      <c r="AE7">
        <v>350</v>
      </c>
      <c r="AF7">
        <v>350</v>
      </c>
      <c r="AG7">
        <v>0</v>
      </c>
      <c r="AH7">
        <v>350</v>
      </c>
      <c r="AI7">
        <v>7369</v>
      </c>
      <c r="AJ7">
        <v>30673.7</v>
      </c>
      <c r="AK7">
        <v>38042.7</v>
      </c>
      <c r="AL7">
        <v>3239.25</v>
      </c>
      <c r="AM7">
        <v>3239.25</v>
      </c>
      <c r="AN7">
        <v>0</v>
      </c>
      <c r="AO7">
        <v>350</v>
      </c>
      <c r="AP7">
        <v>350</v>
      </c>
      <c r="AS7">
        <v>0</v>
      </c>
      <c r="AT7" s="6">
        <v>0</v>
      </c>
      <c r="AU7">
        <v>350</v>
      </c>
      <c r="AV7">
        <v>350</v>
      </c>
      <c r="AW7">
        <v>581</v>
      </c>
      <c r="AX7" s="6">
        <v>581</v>
      </c>
      <c r="AY7">
        <v>350</v>
      </c>
      <c r="AZ7">
        <v>350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30657.49</v>
      </c>
      <c r="B8">
        <v>-8159.91</v>
      </c>
      <c r="C8">
        <v>36652.26</v>
      </c>
      <c r="D8">
        <v>4832.96</v>
      </c>
      <c r="E8">
        <v>348</v>
      </c>
      <c r="F8">
        <v>7041</v>
      </c>
      <c r="G8">
        <v>660.73</v>
      </c>
      <c r="H8">
        <v>662.44</v>
      </c>
      <c r="I8">
        <v>640.47</v>
      </c>
      <c r="J8">
        <v>590.66</v>
      </c>
      <c r="K8">
        <v>569.52</v>
      </c>
      <c r="L8">
        <v>0</v>
      </c>
      <c r="M8">
        <v>899.92</v>
      </c>
      <c r="N8">
        <v>899.1</v>
      </c>
      <c r="O8">
        <v>0</v>
      </c>
      <c r="P8">
        <v>585.5</v>
      </c>
      <c r="Q8">
        <v>30824.49</v>
      </c>
      <c r="R8">
        <v>8133.595</v>
      </c>
      <c r="S8">
        <v>5475.862</v>
      </c>
      <c r="T8">
        <v>4.281</v>
      </c>
      <c r="U8">
        <v>5480.143</v>
      </c>
      <c r="V8">
        <v>577.121</v>
      </c>
      <c r="W8">
        <v>49.965</v>
      </c>
      <c r="X8">
        <v>9266.172</v>
      </c>
      <c r="Y8">
        <v>9314.137</v>
      </c>
      <c r="Z8">
        <v>1995.28</v>
      </c>
      <c r="AA8" t="s">
        <v>71</v>
      </c>
      <c r="AB8">
        <v>-3990.196</v>
      </c>
      <c r="AC8">
        <v>348</v>
      </c>
      <c r="AD8">
        <v>0</v>
      </c>
      <c r="AE8">
        <v>348</v>
      </c>
      <c r="AF8">
        <v>350</v>
      </c>
      <c r="AG8">
        <v>0</v>
      </c>
      <c r="AH8">
        <v>350</v>
      </c>
      <c r="AI8">
        <v>7372</v>
      </c>
      <c r="AJ8">
        <v>30694.1</v>
      </c>
      <c r="AK8">
        <v>38066.1</v>
      </c>
      <c r="AL8">
        <v>3246.9</v>
      </c>
      <c r="AM8">
        <v>3246.9</v>
      </c>
      <c r="AN8">
        <v>0</v>
      </c>
      <c r="AO8">
        <v>348</v>
      </c>
      <c r="AP8">
        <v>350</v>
      </c>
      <c r="AS8">
        <v>0</v>
      </c>
      <c r="AT8" s="6">
        <v>0</v>
      </c>
      <c r="AU8">
        <v>350</v>
      </c>
      <c r="AV8">
        <v>348</v>
      </c>
      <c r="AW8">
        <v>581</v>
      </c>
      <c r="AX8" s="6">
        <v>581</v>
      </c>
      <c r="AY8">
        <v>350</v>
      </c>
      <c r="AZ8">
        <v>348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30496.39</v>
      </c>
      <c r="B9">
        <v>-8157.06</v>
      </c>
      <c r="C9">
        <v>36625.48</v>
      </c>
      <c r="D9">
        <v>4915.73</v>
      </c>
      <c r="E9">
        <v>345</v>
      </c>
      <c r="F9">
        <v>7045</v>
      </c>
      <c r="G9">
        <v>661.6</v>
      </c>
      <c r="H9">
        <v>662.44</v>
      </c>
      <c r="I9">
        <v>630.64</v>
      </c>
      <c r="J9">
        <v>590.22</v>
      </c>
      <c r="K9">
        <v>569.99</v>
      </c>
      <c r="L9">
        <v>0</v>
      </c>
      <c r="M9">
        <v>900.34</v>
      </c>
      <c r="N9">
        <v>899.51</v>
      </c>
      <c r="O9">
        <v>0</v>
      </c>
      <c r="P9">
        <v>586.7</v>
      </c>
      <c r="Q9">
        <v>30562.11</v>
      </c>
      <c r="R9">
        <v>8260.872</v>
      </c>
      <c r="S9">
        <v>5622.004</v>
      </c>
      <c r="T9">
        <v>1.648</v>
      </c>
      <c r="U9">
        <v>5623.653</v>
      </c>
      <c r="V9">
        <v>574.552</v>
      </c>
      <c r="W9">
        <v>49.994</v>
      </c>
      <c r="X9">
        <v>9463.574</v>
      </c>
      <c r="Y9">
        <v>9117.977</v>
      </c>
      <c r="Z9">
        <v>1993.81</v>
      </c>
      <c r="AA9" t="s">
        <v>71</v>
      </c>
      <c r="AB9">
        <v>-3992.017</v>
      </c>
      <c r="AC9">
        <v>345</v>
      </c>
      <c r="AD9">
        <v>0</v>
      </c>
      <c r="AE9">
        <v>345</v>
      </c>
      <c r="AF9">
        <v>350</v>
      </c>
      <c r="AG9">
        <v>0</v>
      </c>
      <c r="AH9">
        <v>350</v>
      </c>
      <c r="AI9">
        <v>7375</v>
      </c>
      <c r="AJ9">
        <v>30598</v>
      </c>
      <c r="AK9">
        <v>37973</v>
      </c>
      <c r="AL9">
        <v>3255.04</v>
      </c>
      <c r="AM9">
        <v>3255.04</v>
      </c>
      <c r="AN9">
        <v>0</v>
      </c>
      <c r="AO9">
        <v>345</v>
      </c>
      <c r="AP9">
        <v>350</v>
      </c>
      <c r="AS9">
        <v>0</v>
      </c>
      <c r="AT9" s="6">
        <v>0</v>
      </c>
      <c r="AU9">
        <v>350</v>
      </c>
      <c r="AV9">
        <v>345</v>
      </c>
      <c r="AW9">
        <v>581</v>
      </c>
      <c r="AX9" s="6">
        <v>581</v>
      </c>
      <c r="AY9">
        <v>350</v>
      </c>
      <c r="AZ9">
        <v>345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30436.03</v>
      </c>
      <c r="B10">
        <v>-8174.38</v>
      </c>
      <c r="C10">
        <v>36299.72</v>
      </c>
      <c r="D10">
        <v>5137.5</v>
      </c>
      <c r="E10">
        <v>326</v>
      </c>
      <c r="F10">
        <v>7071</v>
      </c>
      <c r="G10">
        <v>660.73</v>
      </c>
      <c r="H10">
        <v>661.6</v>
      </c>
      <c r="I10">
        <v>630.95</v>
      </c>
      <c r="J10">
        <v>589.05</v>
      </c>
      <c r="K10">
        <v>568.59</v>
      </c>
      <c r="L10">
        <v>0</v>
      </c>
      <c r="M10">
        <v>898.69</v>
      </c>
      <c r="N10">
        <v>899.51</v>
      </c>
      <c r="O10">
        <v>0</v>
      </c>
      <c r="P10">
        <v>584.5</v>
      </c>
      <c r="Q10">
        <v>30579.36</v>
      </c>
      <c r="R10">
        <v>8184.875</v>
      </c>
      <c r="S10">
        <v>5738.289</v>
      </c>
      <c r="T10">
        <v>1.649</v>
      </c>
      <c r="U10">
        <v>5739.938</v>
      </c>
      <c r="V10">
        <v>575.426</v>
      </c>
      <c r="W10">
        <v>50.033</v>
      </c>
      <c r="X10">
        <v>9699.766</v>
      </c>
      <c r="Y10">
        <v>8854.301</v>
      </c>
      <c r="Z10">
        <v>1996.83</v>
      </c>
      <c r="AA10" t="s">
        <v>71</v>
      </c>
      <c r="AB10">
        <v>-4025.915</v>
      </c>
      <c r="AC10">
        <v>326</v>
      </c>
      <c r="AD10">
        <v>0</v>
      </c>
      <c r="AE10">
        <v>326</v>
      </c>
      <c r="AF10">
        <v>350</v>
      </c>
      <c r="AG10">
        <v>0</v>
      </c>
      <c r="AH10">
        <v>350</v>
      </c>
      <c r="AI10">
        <v>7379</v>
      </c>
      <c r="AJ10">
        <v>30493.1</v>
      </c>
      <c r="AK10">
        <v>37872.1</v>
      </c>
      <c r="AL10">
        <v>3263.97</v>
      </c>
      <c r="AM10">
        <v>3263.97</v>
      </c>
      <c r="AN10">
        <v>0</v>
      </c>
      <c r="AO10">
        <v>326</v>
      </c>
      <c r="AP10">
        <v>350</v>
      </c>
      <c r="AS10">
        <v>0</v>
      </c>
      <c r="AT10" s="6">
        <v>0</v>
      </c>
      <c r="AU10">
        <v>350</v>
      </c>
      <c r="AV10">
        <v>326</v>
      </c>
      <c r="AW10">
        <v>581</v>
      </c>
      <c r="AX10" s="6">
        <v>581</v>
      </c>
      <c r="AY10">
        <v>350</v>
      </c>
      <c r="AZ10">
        <v>326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30461.09</v>
      </c>
      <c r="B11">
        <v>-8151.64</v>
      </c>
      <c r="C11">
        <v>35973.67</v>
      </c>
      <c r="D11">
        <v>5265.47</v>
      </c>
      <c r="E11">
        <v>320</v>
      </c>
      <c r="F11">
        <v>7057</v>
      </c>
      <c r="G11">
        <v>662.44</v>
      </c>
      <c r="H11">
        <v>661.6</v>
      </c>
      <c r="I11">
        <v>633.66</v>
      </c>
      <c r="J11">
        <v>590.3</v>
      </c>
      <c r="K11">
        <v>569.99</v>
      </c>
      <c r="L11">
        <v>0</v>
      </c>
      <c r="M11">
        <v>900.34</v>
      </c>
      <c r="N11">
        <v>897.05</v>
      </c>
      <c r="O11">
        <v>0</v>
      </c>
      <c r="P11">
        <v>585.9</v>
      </c>
      <c r="Q11">
        <v>30105.96</v>
      </c>
      <c r="R11">
        <v>8166.321</v>
      </c>
      <c r="S11">
        <v>5866.727</v>
      </c>
      <c r="T11">
        <v>1.61</v>
      </c>
      <c r="U11">
        <v>5868.337</v>
      </c>
      <c r="V11">
        <v>575.328</v>
      </c>
      <c r="W11">
        <v>49.985</v>
      </c>
      <c r="X11">
        <v>10259.82</v>
      </c>
      <c r="Y11">
        <v>8306.795</v>
      </c>
      <c r="Z11">
        <v>1999.29</v>
      </c>
      <c r="AA11" t="s">
        <v>71</v>
      </c>
      <c r="AB11">
        <v>-4003.083</v>
      </c>
      <c r="AC11">
        <v>320</v>
      </c>
      <c r="AD11">
        <v>0</v>
      </c>
      <c r="AE11">
        <v>320</v>
      </c>
      <c r="AF11">
        <v>350</v>
      </c>
      <c r="AG11">
        <v>0</v>
      </c>
      <c r="AH11">
        <v>350</v>
      </c>
      <c r="AI11">
        <v>7379</v>
      </c>
      <c r="AJ11">
        <v>30451.7</v>
      </c>
      <c r="AK11">
        <v>37830.7</v>
      </c>
      <c r="AL11">
        <v>3264.85</v>
      </c>
      <c r="AM11">
        <v>3264.85</v>
      </c>
      <c r="AN11">
        <v>0</v>
      </c>
      <c r="AO11">
        <v>320</v>
      </c>
      <c r="AP11">
        <v>350</v>
      </c>
      <c r="AS11">
        <v>0</v>
      </c>
      <c r="AT11" s="6">
        <v>0</v>
      </c>
      <c r="AU11">
        <v>350</v>
      </c>
      <c r="AV11">
        <v>320</v>
      </c>
      <c r="AW11">
        <v>581</v>
      </c>
      <c r="AX11" s="6">
        <v>581</v>
      </c>
      <c r="AY11">
        <v>350</v>
      </c>
      <c r="AZ11">
        <v>320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30330.3</v>
      </c>
      <c r="B12">
        <v>-8148.86</v>
      </c>
      <c r="C12">
        <v>35875.55</v>
      </c>
      <c r="D12">
        <v>5410.44</v>
      </c>
      <c r="E12">
        <v>320</v>
      </c>
      <c r="F12">
        <v>7062</v>
      </c>
      <c r="G12">
        <v>660.73</v>
      </c>
      <c r="H12">
        <v>662.44</v>
      </c>
      <c r="I12">
        <v>634.73</v>
      </c>
      <c r="J12">
        <v>590.75</v>
      </c>
      <c r="K12">
        <v>570.22</v>
      </c>
      <c r="L12">
        <v>0</v>
      </c>
      <c r="M12">
        <v>899.51</v>
      </c>
      <c r="N12">
        <v>899.92</v>
      </c>
      <c r="O12">
        <v>0</v>
      </c>
      <c r="P12">
        <v>584.8</v>
      </c>
      <c r="Q12">
        <v>30108.28</v>
      </c>
      <c r="R12">
        <v>8229.223</v>
      </c>
      <c r="S12">
        <v>5882.538</v>
      </c>
      <c r="T12">
        <v>1.921</v>
      </c>
      <c r="U12">
        <v>5884.459</v>
      </c>
      <c r="V12">
        <v>577.08</v>
      </c>
      <c r="W12">
        <v>49.976</v>
      </c>
      <c r="X12">
        <v>10370.1</v>
      </c>
      <c r="Y12">
        <v>8199.02</v>
      </c>
      <c r="Z12">
        <v>2012.25</v>
      </c>
      <c r="AA12" t="s">
        <v>71</v>
      </c>
      <c r="AB12">
        <v>-4010.787</v>
      </c>
      <c r="AC12">
        <v>320</v>
      </c>
      <c r="AD12">
        <v>0</v>
      </c>
      <c r="AE12">
        <v>320</v>
      </c>
      <c r="AF12">
        <v>350</v>
      </c>
      <c r="AG12">
        <v>0</v>
      </c>
      <c r="AH12">
        <v>350</v>
      </c>
      <c r="AI12">
        <v>7379</v>
      </c>
      <c r="AJ12">
        <v>30267.8</v>
      </c>
      <c r="AK12">
        <v>37646.8</v>
      </c>
      <c r="AL12">
        <v>3265.65</v>
      </c>
      <c r="AM12">
        <v>3265.65</v>
      </c>
      <c r="AN12">
        <v>0</v>
      </c>
      <c r="AO12">
        <v>320</v>
      </c>
      <c r="AP12">
        <v>350</v>
      </c>
      <c r="AS12">
        <v>0</v>
      </c>
      <c r="AT12" s="6">
        <v>0</v>
      </c>
      <c r="AU12">
        <v>350</v>
      </c>
      <c r="AV12">
        <v>320</v>
      </c>
      <c r="AW12">
        <v>581</v>
      </c>
      <c r="AX12" s="6">
        <v>581</v>
      </c>
      <c r="AY12">
        <v>350</v>
      </c>
      <c r="AZ12">
        <v>320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30122.56</v>
      </c>
      <c r="B13">
        <v>-8179.07</v>
      </c>
      <c r="C13">
        <v>35298.84</v>
      </c>
      <c r="D13">
        <v>5455.17</v>
      </c>
      <c r="E13">
        <v>315</v>
      </c>
      <c r="F13">
        <v>7100</v>
      </c>
      <c r="G13">
        <v>660.73</v>
      </c>
      <c r="H13">
        <v>662.44</v>
      </c>
      <c r="I13">
        <v>634.33</v>
      </c>
      <c r="J13">
        <v>590.58</v>
      </c>
      <c r="K13">
        <v>570.92</v>
      </c>
      <c r="L13">
        <v>0</v>
      </c>
      <c r="M13">
        <v>899.51</v>
      </c>
      <c r="N13">
        <v>899.51</v>
      </c>
      <c r="O13">
        <v>0</v>
      </c>
      <c r="P13">
        <v>581.4</v>
      </c>
      <c r="Q13">
        <v>30221.23</v>
      </c>
      <c r="R13">
        <v>8148.944</v>
      </c>
      <c r="S13">
        <v>5905.183</v>
      </c>
      <c r="T13">
        <v>1.648</v>
      </c>
      <c r="U13">
        <v>5906.831</v>
      </c>
      <c r="V13">
        <v>577.705</v>
      </c>
      <c r="W13">
        <v>49.967</v>
      </c>
      <c r="X13">
        <v>10380.83</v>
      </c>
      <c r="Y13">
        <v>8196.668</v>
      </c>
      <c r="Z13">
        <v>2010.12</v>
      </c>
      <c r="AA13" t="s">
        <v>71</v>
      </c>
      <c r="AB13">
        <v>-4049.308</v>
      </c>
      <c r="AC13">
        <v>315</v>
      </c>
      <c r="AD13">
        <v>0</v>
      </c>
      <c r="AE13">
        <v>315</v>
      </c>
      <c r="AF13">
        <v>350</v>
      </c>
      <c r="AG13">
        <v>0</v>
      </c>
      <c r="AH13">
        <v>350</v>
      </c>
      <c r="AI13">
        <v>7379</v>
      </c>
      <c r="AJ13">
        <v>30136.5</v>
      </c>
      <c r="AK13">
        <v>37515.5</v>
      </c>
      <c r="AL13">
        <v>3275.01</v>
      </c>
      <c r="AM13">
        <v>3275.01</v>
      </c>
      <c r="AN13">
        <v>0</v>
      </c>
      <c r="AO13">
        <v>315</v>
      </c>
      <c r="AP13">
        <v>350</v>
      </c>
      <c r="AS13">
        <v>0</v>
      </c>
      <c r="AT13" s="6">
        <v>0</v>
      </c>
      <c r="AU13">
        <v>350</v>
      </c>
      <c r="AV13">
        <v>315</v>
      </c>
      <c r="AW13">
        <v>581</v>
      </c>
      <c r="AX13" s="6">
        <v>581</v>
      </c>
      <c r="AY13">
        <v>350</v>
      </c>
      <c r="AZ13">
        <v>315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30055.13</v>
      </c>
      <c r="B14">
        <v>-8148.41</v>
      </c>
      <c r="C14">
        <v>35391.36</v>
      </c>
      <c r="D14">
        <v>5523.84</v>
      </c>
      <c r="E14">
        <v>315</v>
      </c>
      <c r="F14">
        <v>7078</v>
      </c>
      <c r="G14">
        <v>661.6</v>
      </c>
      <c r="H14">
        <v>661.6</v>
      </c>
      <c r="I14">
        <v>634.39</v>
      </c>
      <c r="J14">
        <v>590.03</v>
      </c>
      <c r="K14">
        <v>569.06</v>
      </c>
      <c r="L14">
        <v>0</v>
      </c>
      <c r="M14">
        <v>899.1</v>
      </c>
      <c r="N14">
        <v>899.92</v>
      </c>
      <c r="O14">
        <v>0</v>
      </c>
      <c r="P14">
        <v>583.5</v>
      </c>
      <c r="Q14">
        <v>30009.73</v>
      </c>
      <c r="R14">
        <v>8276.562</v>
      </c>
      <c r="S14">
        <v>5872.587</v>
      </c>
      <c r="T14">
        <v>1.749</v>
      </c>
      <c r="U14">
        <v>5874.336</v>
      </c>
      <c r="V14">
        <v>577.536</v>
      </c>
      <c r="W14">
        <v>50.016</v>
      </c>
      <c r="X14">
        <v>10538.99</v>
      </c>
      <c r="Y14">
        <v>8067.055</v>
      </c>
      <c r="Z14">
        <v>2008.9</v>
      </c>
      <c r="AA14" t="s">
        <v>71</v>
      </c>
      <c r="AB14">
        <v>-4029.837</v>
      </c>
      <c r="AC14">
        <v>315</v>
      </c>
      <c r="AD14">
        <v>0</v>
      </c>
      <c r="AE14">
        <v>315</v>
      </c>
      <c r="AF14">
        <v>350</v>
      </c>
      <c r="AG14">
        <v>0</v>
      </c>
      <c r="AH14">
        <v>350</v>
      </c>
      <c r="AI14">
        <v>7379</v>
      </c>
      <c r="AJ14">
        <v>30121.3</v>
      </c>
      <c r="AK14">
        <v>37500.3</v>
      </c>
      <c r="AL14">
        <v>3275.23</v>
      </c>
      <c r="AM14">
        <v>3275.23</v>
      </c>
      <c r="AN14">
        <v>0</v>
      </c>
      <c r="AO14">
        <v>315</v>
      </c>
      <c r="AP14">
        <v>350</v>
      </c>
      <c r="AS14">
        <v>0</v>
      </c>
      <c r="AT14" s="6">
        <v>0</v>
      </c>
      <c r="AU14">
        <v>350</v>
      </c>
      <c r="AV14">
        <v>315</v>
      </c>
      <c r="AW14">
        <v>581</v>
      </c>
      <c r="AX14" s="6">
        <v>581</v>
      </c>
      <c r="AY14">
        <v>350</v>
      </c>
      <c r="AZ14">
        <v>315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30173.53</v>
      </c>
      <c r="B15">
        <v>-8141.28</v>
      </c>
      <c r="C15">
        <v>35765.23</v>
      </c>
      <c r="D15">
        <v>5608.25</v>
      </c>
      <c r="E15">
        <v>320</v>
      </c>
      <c r="F15">
        <v>7072</v>
      </c>
      <c r="G15">
        <v>661.6</v>
      </c>
      <c r="H15">
        <v>662.44</v>
      </c>
      <c r="I15">
        <v>634.58</v>
      </c>
      <c r="J15">
        <v>590.42</v>
      </c>
      <c r="K15">
        <v>570.92</v>
      </c>
      <c r="L15">
        <v>0</v>
      </c>
      <c r="M15">
        <v>899.92</v>
      </c>
      <c r="N15">
        <v>899.1</v>
      </c>
      <c r="O15">
        <v>0</v>
      </c>
      <c r="P15">
        <v>585.4</v>
      </c>
      <c r="Q15">
        <v>30054.38</v>
      </c>
      <c r="R15">
        <v>8191.566</v>
      </c>
      <c r="S15">
        <v>5899.495</v>
      </c>
      <c r="T15">
        <v>1.649</v>
      </c>
      <c r="U15">
        <v>5901.143</v>
      </c>
      <c r="V15">
        <v>578.43</v>
      </c>
      <c r="W15">
        <v>50.013</v>
      </c>
      <c r="X15">
        <v>10520.34</v>
      </c>
      <c r="Y15">
        <v>8067.379</v>
      </c>
      <c r="Z15">
        <v>2022.01</v>
      </c>
      <c r="AA15" t="s">
        <v>71</v>
      </c>
      <c r="AB15">
        <v>-4019.191</v>
      </c>
      <c r="AC15">
        <v>320</v>
      </c>
      <c r="AD15">
        <v>0</v>
      </c>
      <c r="AE15">
        <v>320</v>
      </c>
      <c r="AF15">
        <v>350</v>
      </c>
      <c r="AG15">
        <v>0</v>
      </c>
      <c r="AH15">
        <v>350</v>
      </c>
      <c r="AI15">
        <v>7379</v>
      </c>
      <c r="AJ15">
        <v>30322.6</v>
      </c>
      <c r="AK15">
        <v>37701.6</v>
      </c>
      <c r="AL15">
        <v>3272.06</v>
      </c>
      <c r="AM15">
        <v>3272.06</v>
      </c>
      <c r="AN15">
        <v>0</v>
      </c>
      <c r="AO15">
        <v>320</v>
      </c>
      <c r="AP15">
        <v>350</v>
      </c>
      <c r="AS15">
        <v>0</v>
      </c>
      <c r="AT15" s="6">
        <v>0</v>
      </c>
      <c r="AU15">
        <v>350</v>
      </c>
      <c r="AV15">
        <v>320</v>
      </c>
      <c r="AW15">
        <v>581</v>
      </c>
      <c r="AX15" s="6">
        <v>581</v>
      </c>
      <c r="AY15">
        <v>350</v>
      </c>
      <c r="AZ15">
        <v>320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30047.06</v>
      </c>
      <c r="B16">
        <v>-8162.2</v>
      </c>
      <c r="C16">
        <v>35424.45</v>
      </c>
      <c r="D16">
        <v>5659.98</v>
      </c>
      <c r="E16">
        <v>320</v>
      </c>
      <c r="F16">
        <v>7093</v>
      </c>
      <c r="G16">
        <v>661.6</v>
      </c>
      <c r="H16">
        <v>661.6</v>
      </c>
      <c r="I16">
        <v>634.2</v>
      </c>
      <c r="J16">
        <v>590.88</v>
      </c>
      <c r="K16">
        <v>569.29</v>
      </c>
      <c r="L16">
        <v>0</v>
      </c>
      <c r="M16">
        <v>899.51</v>
      </c>
      <c r="N16">
        <v>899.92</v>
      </c>
      <c r="O16">
        <v>0</v>
      </c>
      <c r="P16">
        <v>583.6</v>
      </c>
      <c r="Q16">
        <v>29945.18</v>
      </c>
      <c r="R16">
        <v>8143.466</v>
      </c>
      <c r="S16">
        <v>6039.539</v>
      </c>
      <c r="T16">
        <v>1.648</v>
      </c>
      <c r="U16">
        <v>6041.186</v>
      </c>
      <c r="V16">
        <v>578.475</v>
      </c>
      <c r="W16">
        <v>50.033</v>
      </c>
      <c r="X16">
        <v>10835.14</v>
      </c>
      <c r="Y16">
        <v>7738.834</v>
      </c>
      <c r="Z16">
        <v>2014.57</v>
      </c>
      <c r="AA16" t="s">
        <v>71</v>
      </c>
      <c r="AB16">
        <v>-4045.105</v>
      </c>
      <c r="AC16">
        <v>320</v>
      </c>
      <c r="AD16">
        <v>0</v>
      </c>
      <c r="AE16">
        <v>320</v>
      </c>
      <c r="AF16">
        <v>350</v>
      </c>
      <c r="AG16">
        <v>0</v>
      </c>
      <c r="AH16">
        <v>350</v>
      </c>
      <c r="AI16">
        <v>7380</v>
      </c>
      <c r="AJ16">
        <v>30043.8</v>
      </c>
      <c r="AK16">
        <v>37423.8</v>
      </c>
      <c r="AL16">
        <v>3268.67</v>
      </c>
      <c r="AM16">
        <v>3268.67</v>
      </c>
      <c r="AN16">
        <v>0</v>
      </c>
      <c r="AO16">
        <v>320</v>
      </c>
      <c r="AP16">
        <v>350</v>
      </c>
      <c r="AS16">
        <v>0</v>
      </c>
      <c r="AT16" s="6">
        <v>0</v>
      </c>
      <c r="AU16">
        <v>350</v>
      </c>
      <c r="AV16">
        <v>320</v>
      </c>
      <c r="AW16">
        <v>581</v>
      </c>
      <c r="AX16" s="6">
        <v>581</v>
      </c>
      <c r="AY16">
        <v>350</v>
      </c>
      <c r="AZ16">
        <v>320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29979.23</v>
      </c>
      <c r="B17">
        <v>-8152.18</v>
      </c>
      <c r="C17">
        <v>35303.83</v>
      </c>
      <c r="D17">
        <v>5691.03</v>
      </c>
      <c r="E17">
        <v>315</v>
      </c>
      <c r="F17">
        <v>7085</v>
      </c>
      <c r="G17">
        <v>660.73</v>
      </c>
      <c r="H17">
        <v>661.6</v>
      </c>
      <c r="I17">
        <v>635.06</v>
      </c>
      <c r="J17">
        <v>590.73</v>
      </c>
      <c r="K17">
        <v>571.61</v>
      </c>
      <c r="L17">
        <v>0</v>
      </c>
      <c r="M17">
        <v>899.51</v>
      </c>
      <c r="N17">
        <v>899.51</v>
      </c>
      <c r="O17">
        <v>0</v>
      </c>
      <c r="P17">
        <v>583.6</v>
      </c>
      <c r="Q17">
        <v>30107.9</v>
      </c>
      <c r="R17">
        <v>8210.174</v>
      </c>
      <c r="S17">
        <v>6149.792</v>
      </c>
      <c r="T17">
        <v>1.652</v>
      </c>
      <c r="U17">
        <v>6151.444</v>
      </c>
      <c r="V17">
        <v>576.329</v>
      </c>
      <c r="W17">
        <v>50.01</v>
      </c>
      <c r="X17">
        <v>10766.47</v>
      </c>
      <c r="Y17">
        <v>7809.285</v>
      </c>
      <c r="Z17">
        <v>2014.63</v>
      </c>
      <c r="AA17" t="s">
        <v>71</v>
      </c>
      <c r="AB17">
        <v>-4033.059</v>
      </c>
      <c r="AC17">
        <v>315</v>
      </c>
      <c r="AD17">
        <v>0</v>
      </c>
      <c r="AE17">
        <v>315</v>
      </c>
      <c r="AF17">
        <v>350</v>
      </c>
      <c r="AG17">
        <v>0</v>
      </c>
      <c r="AH17">
        <v>350</v>
      </c>
      <c r="AI17">
        <v>7380</v>
      </c>
      <c r="AJ17">
        <v>29991.3</v>
      </c>
      <c r="AK17">
        <v>37371.3</v>
      </c>
      <c r="AL17">
        <v>3269.89</v>
      </c>
      <c r="AM17">
        <v>3269.89</v>
      </c>
      <c r="AN17">
        <v>0</v>
      </c>
      <c r="AO17">
        <v>315</v>
      </c>
      <c r="AP17">
        <v>350</v>
      </c>
      <c r="AS17">
        <v>0</v>
      </c>
      <c r="AT17" s="6">
        <v>0</v>
      </c>
      <c r="AU17">
        <v>350</v>
      </c>
      <c r="AV17">
        <v>315</v>
      </c>
      <c r="AW17">
        <v>581</v>
      </c>
      <c r="AX17" s="6">
        <v>581</v>
      </c>
      <c r="AY17">
        <v>350</v>
      </c>
      <c r="AZ17">
        <v>315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29949.82</v>
      </c>
      <c r="B18">
        <v>-8085.09</v>
      </c>
      <c r="C18">
        <v>35028.59</v>
      </c>
      <c r="D18">
        <v>5733.35</v>
      </c>
      <c r="E18">
        <v>315</v>
      </c>
      <c r="F18">
        <v>7018</v>
      </c>
      <c r="G18">
        <v>661.6</v>
      </c>
      <c r="H18">
        <v>662.44</v>
      </c>
      <c r="I18">
        <v>634.33</v>
      </c>
      <c r="J18">
        <v>590.77</v>
      </c>
      <c r="K18">
        <v>569.29</v>
      </c>
      <c r="L18">
        <v>0</v>
      </c>
      <c r="M18">
        <v>899.51</v>
      </c>
      <c r="N18">
        <v>894.58</v>
      </c>
      <c r="O18">
        <v>0</v>
      </c>
      <c r="P18">
        <v>584.9</v>
      </c>
      <c r="Q18">
        <v>29915.91</v>
      </c>
      <c r="R18">
        <v>8021.144</v>
      </c>
      <c r="S18">
        <v>6193.896</v>
      </c>
      <c r="T18">
        <v>1.651</v>
      </c>
      <c r="U18">
        <v>6195.547</v>
      </c>
      <c r="V18">
        <v>576.027</v>
      </c>
      <c r="W18">
        <v>50.007</v>
      </c>
      <c r="X18">
        <v>11166.53</v>
      </c>
      <c r="Y18">
        <v>7442.744</v>
      </c>
      <c r="Z18">
        <v>2007.04</v>
      </c>
      <c r="AA18" t="s">
        <v>71</v>
      </c>
      <c r="AB18">
        <v>-3972.967</v>
      </c>
      <c r="AC18">
        <v>315</v>
      </c>
      <c r="AD18">
        <v>0</v>
      </c>
      <c r="AE18">
        <v>315</v>
      </c>
      <c r="AF18">
        <v>350</v>
      </c>
      <c r="AG18">
        <v>0</v>
      </c>
      <c r="AH18">
        <v>350</v>
      </c>
      <c r="AI18">
        <v>7381</v>
      </c>
      <c r="AJ18">
        <v>30040.1</v>
      </c>
      <c r="AK18">
        <v>37421.1</v>
      </c>
      <c r="AL18">
        <v>3270.45</v>
      </c>
      <c r="AM18">
        <v>3270.45</v>
      </c>
      <c r="AN18">
        <v>0</v>
      </c>
      <c r="AO18">
        <v>315</v>
      </c>
      <c r="AP18">
        <v>350</v>
      </c>
      <c r="AS18">
        <v>0</v>
      </c>
      <c r="AT18" s="6">
        <v>0</v>
      </c>
      <c r="AU18">
        <v>350</v>
      </c>
      <c r="AV18">
        <v>315</v>
      </c>
      <c r="AW18">
        <v>581</v>
      </c>
      <c r="AX18" s="6">
        <v>581</v>
      </c>
      <c r="AY18">
        <v>350</v>
      </c>
      <c r="AZ18">
        <v>315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30018.36</v>
      </c>
      <c r="B19">
        <v>-8112</v>
      </c>
      <c r="C19">
        <v>35380.47</v>
      </c>
      <c r="D19">
        <v>5710.1</v>
      </c>
      <c r="E19">
        <v>315</v>
      </c>
      <c r="F19">
        <v>7080</v>
      </c>
      <c r="G19">
        <v>660.73</v>
      </c>
      <c r="H19">
        <v>662.44</v>
      </c>
      <c r="I19">
        <v>633.72</v>
      </c>
      <c r="J19">
        <v>591.48</v>
      </c>
      <c r="K19">
        <v>569.99</v>
      </c>
      <c r="L19">
        <v>0</v>
      </c>
      <c r="M19">
        <v>868.27</v>
      </c>
      <c r="N19">
        <v>899.92</v>
      </c>
      <c r="O19">
        <v>0</v>
      </c>
      <c r="P19">
        <v>585.5</v>
      </c>
      <c r="Q19">
        <v>29715.82</v>
      </c>
      <c r="R19">
        <v>8165.126</v>
      </c>
      <c r="S19">
        <v>6260.546</v>
      </c>
      <c r="T19">
        <v>1.649</v>
      </c>
      <c r="U19">
        <v>6262.195</v>
      </c>
      <c r="V19">
        <v>576.314</v>
      </c>
      <c r="W19">
        <v>50.025</v>
      </c>
      <c r="X19">
        <v>11238.96</v>
      </c>
      <c r="Y19">
        <v>7369.045</v>
      </c>
      <c r="Z19">
        <v>1992.37</v>
      </c>
      <c r="AA19" t="s">
        <v>71</v>
      </c>
      <c r="AB19">
        <v>-4053.23</v>
      </c>
      <c r="AC19">
        <v>315</v>
      </c>
      <c r="AD19">
        <v>0</v>
      </c>
      <c r="AE19">
        <v>315</v>
      </c>
      <c r="AF19">
        <v>350</v>
      </c>
      <c r="AG19">
        <v>0</v>
      </c>
      <c r="AH19">
        <v>350</v>
      </c>
      <c r="AI19">
        <v>7373</v>
      </c>
      <c r="AJ19">
        <v>30098.5</v>
      </c>
      <c r="AK19">
        <v>37471.5</v>
      </c>
      <c r="AL19">
        <v>3260.8</v>
      </c>
      <c r="AM19">
        <v>3260.8</v>
      </c>
      <c r="AN19">
        <v>0</v>
      </c>
      <c r="AO19">
        <v>315</v>
      </c>
      <c r="AP19">
        <v>350</v>
      </c>
      <c r="AS19">
        <v>0</v>
      </c>
      <c r="AT19" s="6">
        <v>0</v>
      </c>
      <c r="AU19">
        <v>350</v>
      </c>
      <c r="AV19">
        <v>315</v>
      </c>
      <c r="AW19">
        <v>581</v>
      </c>
      <c r="AX19" s="6">
        <v>581</v>
      </c>
      <c r="AY19">
        <v>350</v>
      </c>
      <c r="AZ19">
        <v>315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29906.85</v>
      </c>
      <c r="B20">
        <v>-8101</v>
      </c>
      <c r="C20">
        <v>34805.19</v>
      </c>
      <c r="D20">
        <v>5752.73</v>
      </c>
      <c r="E20">
        <v>312</v>
      </c>
      <c r="F20">
        <v>7076</v>
      </c>
      <c r="G20">
        <v>660.73</v>
      </c>
      <c r="H20">
        <v>661.6</v>
      </c>
      <c r="I20">
        <v>635.09</v>
      </c>
      <c r="J20">
        <v>590.45</v>
      </c>
      <c r="K20">
        <v>569.52</v>
      </c>
      <c r="L20">
        <v>0</v>
      </c>
      <c r="M20">
        <v>885.12</v>
      </c>
      <c r="N20">
        <v>899.51</v>
      </c>
      <c r="O20">
        <v>0</v>
      </c>
      <c r="P20">
        <v>586.7</v>
      </c>
      <c r="Q20">
        <v>29922.33</v>
      </c>
      <c r="R20">
        <v>8125.597</v>
      </c>
      <c r="S20">
        <v>6255.328</v>
      </c>
      <c r="T20">
        <v>1.57</v>
      </c>
      <c r="U20">
        <v>6256.898</v>
      </c>
      <c r="V20">
        <v>575.752</v>
      </c>
      <c r="W20">
        <v>50.008</v>
      </c>
      <c r="X20">
        <v>11169.63</v>
      </c>
      <c r="Y20">
        <v>7473.652</v>
      </c>
      <c r="Z20">
        <v>1993.25</v>
      </c>
      <c r="AA20" t="s">
        <v>71</v>
      </c>
      <c r="AB20">
        <v>-4032.219</v>
      </c>
      <c r="AC20">
        <v>312</v>
      </c>
      <c r="AD20">
        <v>0</v>
      </c>
      <c r="AE20">
        <v>312</v>
      </c>
      <c r="AF20">
        <v>350</v>
      </c>
      <c r="AG20">
        <v>0</v>
      </c>
      <c r="AH20">
        <v>350</v>
      </c>
      <c r="AI20">
        <v>7366</v>
      </c>
      <c r="AJ20">
        <v>30059.5</v>
      </c>
      <c r="AK20">
        <v>37425.5</v>
      </c>
      <c r="AL20">
        <v>3246.41</v>
      </c>
      <c r="AM20">
        <v>3246.41</v>
      </c>
      <c r="AN20">
        <v>0</v>
      </c>
      <c r="AO20">
        <v>312</v>
      </c>
      <c r="AP20">
        <v>350</v>
      </c>
      <c r="AS20">
        <v>0</v>
      </c>
      <c r="AT20" s="6">
        <v>0</v>
      </c>
      <c r="AU20">
        <v>350</v>
      </c>
      <c r="AV20">
        <v>312</v>
      </c>
      <c r="AW20">
        <v>581</v>
      </c>
      <c r="AX20" s="6">
        <v>581</v>
      </c>
      <c r="AY20">
        <v>350</v>
      </c>
      <c r="AZ20">
        <v>312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29884.77</v>
      </c>
      <c r="B21">
        <v>-8074</v>
      </c>
      <c r="C21">
        <v>34319.39</v>
      </c>
      <c r="D21">
        <v>5832.59</v>
      </c>
      <c r="E21">
        <v>300</v>
      </c>
      <c r="F21">
        <v>7193</v>
      </c>
      <c r="G21">
        <v>547.93</v>
      </c>
      <c r="H21">
        <v>547.93</v>
      </c>
      <c r="I21">
        <v>633.45</v>
      </c>
      <c r="J21">
        <v>591.2</v>
      </c>
      <c r="K21">
        <v>568.13</v>
      </c>
      <c r="L21">
        <v>0</v>
      </c>
      <c r="M21">
        <v>788.51</v>
      </c>
      <c r="N21">
        <v>900.34</v>
      </c>
      <c r="O21">
        <v>0</v>
      </c>
      <c r="P21">
        <v>585.2</v>
      </c>
      <c r="Q21">
        <v>29810.91</v>
      </c>
      <c r="R21">
        <v>8206.418</v>
      </c>
      <c r="S21">
        <v>6386.799</v>
      </c>
      <c r="T21">
        <v>1.587</v>
      </c>
      <c r="U21">
        <v>6388.385</v>
      </c>
      <c r="V21">
        <v>576.472</v>
      </c>
      <c r="W21">
        <v>49.994</v>
      </c>
      <c r="X21">
        <v>11407.92</v>
      </c>
      <c r="Y21">
        <v>7246.088</v>
      </c>
      <c r="Z21">
        <v>2000.08</v>
      </c>
      <c r="AA21" t="s">
        <v>71</v>
      </c>
      <c r="AB21">
        <v>-4252.978</v>
      </c>
      <c r="AC21">
        <v>300</v>
      </c>
      <c r="AD21">
        <v>0</v>
      </c>
      <c r="AE21">
        <v>300</v>
      </c>
      <c r="AF21">
        <v>350</v>
      </c>
      <c r="AG21">
        <v>0</v>
      </c>
      <c r="AH21">
        <v>350</v>
      </c>
      <c r="AI21">
        <v>7358</v>
      </c>
      <c r="AJ21">
        <v>29991.5</v>
      </c>
      <c r="AK21">
        <v>37349.5</v>
      </c>
      <c r="AL21">
        <v>3228.59</v>
      </c>
      <c r="AM21">
        <v>3228.59</v>
      </c>
      <c r="AN21">
        <v>0</v>
      </c>
      <c r="AO21">
        <v>300</v>
      </c>
      <c r="AP21">
        <v>350</v>
      </c>
      <c r="AS21">
        <v>0</v>
      </c>
      <c r="AT21" s="6">
        <v>0</v>
      </c>
      <c r="AU21">
        <v>350</v>
      </c>
      <c r="AV21">
        <v>300</v>
      </c>
      <c r="AW21">
        <v>581</v>
      </c>
      <c r="AX21" s="6">
        <v>581</v>
      </c>
      <c r="AY21">
        <v>350</v>
      </c>
      <c r="AZ21">
        <v>300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30060.83</v>
      </c>
      <c r="B22">
        <v>-7788.79</v>
      </c>
      <c r="C22">
        <v>34374.98</v>
      </c>
      <c r="D22">
        <v>5840.74</v>
      </c>
      <c r="E22">
        <v>315</v>
      </c>
      <c r="F22">
        <v>7195</v>
      </c>
      <c r="G22">
        <v>649.63</v>
      </c>
      <c r="H22">
        <v>649.63</v>
      </c>
      <c r="I22">
        <v>634.31</v>
      </c>
      <c r="J22">
        <v>590.11</v>
      </c>
      <c r="K22">
        <v>567.89</v>
      </c>
      <c r="L22">
        <v>0</v>
      </c>
      <c r="M22">
        <v>819.35</v>
      </c>
      <c r="N22">
        <v>899.92</v>
      </c>
      <c r="O22">
        <v>0</v>
      </c>
      <c r="P22">
        <v>584.6</v>
      </c>
      <c r="Q22">
        <v>30172.05</v>
      </c>
      <c r="R22">
        <v>7796.675</v>
      </c>
      <c r="S22">
        <v>6610.493</v>
      </c>
      <c r="T22">
        <v>1.578</v>
      </c>
      <c r="U22">
        <v>6612.071</v>
      </c>
      <c r="V22">
        <v>579.218</v>
      </c>
      <c r="W22">
        <v>50.034</v>
      </c>
      <c r="X22">
        <v>11467.3</v>
      </c>
      <c r="Y22">
        <v>7193.047</v>
      </c>
      <c r="Z22">
        <v>2001.91</v>
      </c>
      <c r="AA22" t="s">
        <v>71</v>
      </c>
      <c r="AB22">
        <v>-4228.185</v>
      </c>
      <c r="AC22">
        <v>315</v>
      </c>
      <c r="AD22">
        <v>0</v>
      </c>
      <c r="AE22">
        <v>315</v>
      </c>
      <c r="AF22">
        <v>350</v>
      </c>
      <c r="AG22">
        <v>0</v>
      </c>
      <c r="AH22">
        <v>350</v>
      </c>
      <c r="AI22">
        <v>7363</v>
      </c>
      <c r="AJ22">
        <v>30224.9</v>
      </c>
      <c r="AK22">
        <v>37587.9</v>
      </c>
      <c r="AL22">
        <v>3151.34</v>
      </c>
      <c r="AM22">
        <v>3151.34</v>
      </c>
      <c r="AN22">
        <v>0</v>
      </c>
      <c r="AO22">
        <v>315</v>
      </c>
      <c r="AP22">
        <v>350</v>
      </c>
      <c r="AS22">
        <v>0</v>
      </c>
      <c r="AT22" s="6">
        <v>0</v>
      </c>
      <c r="AU22">
        <v>350</v>
      </c>
      <c r="AV22">
        <v>315</v>
      </c>
      <c r="AW22">
        <v>581</v>
      </c>
      <c r="AX22" s="6">
        <v>581</v>
      </c>
      <c r="AY22">
        <v>350</v>
      </c>
      <c r="AZ22">
        <v>315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30041.89</v>
      </c>
      <c r="B23">
        <v>-7816</v>
      </c>
      <c r="C23">
        <v>34140.61</v>
      </c>
      <c r="D23">
        <v>5959.54</v>
      </c>
      <c r="E23">
        <v>310</v>
      </c>
      <c r="F23">
        <v>7194</v>
      </c>
      <c r="G23">
        <v>649.63</v>
      </c>
      <c r="H23">
        <v>650.47</v>
      </c>
      <c r="I23">
        <v>634.92</v>
      </c>
      <c r="J23">
        <v>590.61</v>
      </c>
      <c r="K23">
        <v>570.22</v>
      </c>
      <c r="L23">
        <v>0</v>
      </c>
      <c r="M23">
        <v>858.81</v>
      </c>
      <c r="N23">
        <v>899.1</v>
      </c>
      <c r="O23">
        <v>0</v>
      </c>
      <c r="P23">
        <v>587.1</v>
      </c>
      <c r="Q23">
        <v>30293.59</v>
      </c>
      <c r="R23">
        <v>7918.968</v>
      </c>
      <c r="S23">
        <v>6722.31</v>
      </c>
      <c r="T23">
        <v>1.608</v>
      </c>
      <c r="U23">
        <v>6723.919</v>
      </c>
      <c r="V23">
        <v>578.066</v>
      </c>
      <c r="W23">
        <v>49.967</v>
      </c>
      <c r="X23">
        <v>11384.93</v>
      </c>
      <c r="Y23">
        <v>7243.039</v>
      </c>
      <c r="Z23">
        <v>1998.57</v>
      </c>
      <c r="AA23" t="s">
        <v>71</v>
      </c>
      <c r="AB23">
        <v>-4177.197</v>
      </c>
      <c r="AC23">
        <v>310</v>
      </c>
      <c r="AD23">
        <v>0</v>
      </c>
      <c r="AE23">
        <v>310</v>
      </c>
      <c r="AF23">
        <v>350</v>
      </c>
      <c r="AG23">
        <v>0</v>
      </c>
      <c r="AH23">
        <v>350</v>
      </c>
      <c r="AI23">
        <v>7357</v>
      </c>
      <c r="AJ23">
        <v>30305</v>
      </c>
      <c r="AK23">
        <v>37662</v>
      </c>
      <c r="AL23">
        <v>3064.52</v>
      </c>
      <c r="AM23">
        <v>3064.52</v>
      </c>
      <c r="AN23">
        <v>0</v>
      </c>
      <c r="AO23">
        <v>310</v>
      </c>
      <c r="AP23">
        <v>350</v>
      </c>
      <c r="AS23">
        <v>0</v>
      </c>
      <c r="AT23" s="6">
        <v>0</v>
      </c>
      <c r="AU23">
        <v>350</v>
      </c>
      <c r="AV23">
        <v>310</v>
      </c>
      <c r="AW23">
        <v>581</v>
      </c>
      <c r="AX23" s="6">
        <v>581</v>
      </c>
      <c r="AY23">
        <v>350</v>
      </c>
      <c r="AZ23">
        <v>310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30501.85</v>
      </c>
      <c r="B24">
        <v>-7999</v>
      </c>
      <c r="C24">
        <v>34670.3</v>
      </c>
      <c r="D24">
        <v>5981.03</v>
      </c>
      <c r="E24">
        <v>315</v>
      </c>
      <c r="F24">
        <v>7193</v>
      </c>
      <c r="G24">
        <v>659.03</v>
      </c>
      <c r="H24">
        <v>662.44</v>
      </c>
      <c r="I24">
        <v>634.83</v>
      </c>
      <c r="J24">
        <v>590.13</v>
      </c>
      <c r="K24">
        <v>569.29</v>
      </c>
      <c r="L24">
        <v>0</v>
      </c>
      <c r="M24">
        <v>895.4</v>
      </c>
      <c r="N24">
        <v>900.34</v>
      </c>
      <c r="O24">
        <v>0</v>
      </c>
      <c r="P24">
        <v>585.8</v>
      </c>
      <c r="Q24">
        <v>30483.18</v>
      </c>
      <c r="R24">
        <v>8116.415</v>
      </c>
      <c r="S24">
        <v>6827.538</v>
      </c>
      <c r="T24">
        <v>1.62</v>
      </c>
      <c r="U24">
        <v>6829.158</v>
      </c>
      <c r="V24">
        <v>580.237</v>
      </c>
      <c r="W24">
        <v>50.005</v>
      </c>
      <c r="X24">
        <v>11028.95</v>
      </c>
      <c r="Y24">
        <v>7574.215</v>
      </c>
      <c r="Z24">
        <v>1996.64</v>
      </c>
      <c r="AA24" t="s">
        <v>71</v>
      </c>
      <c r="AB24">
        <v>-4153.804</v>
      </c>
      <c r="AC24">
        <v>315</v>
      </c>
      <c r="AD24">
        <v>0</v>
      </c>
      <c r="AE24">
        <v>315</v>
      </c>
      <c r="AF24">
        <v>350</v>
      </c>
      <c r="AG24">
        <v>0</v>
      </c>
      <c r="AH24">
        <v>350</v>
      </c>
      <c r="AI24">
        <v>7352</v>
      </c>
      <c r="AJ24">
        <v>30491.4</v>
      </c>
      <c r="AK24">
        <v>37843.4</v>
      </c>
      <c r="AL24">
        <v>3035.05</v>
      </c>
      <c r="AM24">
        <v>3035.05</v>
      </c>
      <c r="AN24">
        <v>0</v>
      </c>
      <c r="AO24">
        <v>315</v>
      </c>
      <c r="AP24">
        <v>350</v>
      </c>
      <c r="AS24">
        <v>0</v>
      </c>
      <c r="AT24" s="6">
        <v>0</v>
      </c>
      <c r="AU24">
        <v>350</v>
      </c>
      <c r="AV24">
        <v>315</v>
      </c>
      <c r="AW24">
        <v>581</v>
      </c>
      <c r="AX24" s="6">
        <v>581</v>
      </c>
      <c r="AY24">
        <v>350</v>
      </c>
      <c r="AZ24">
        <v>315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30502.08</v>
      </c>
      <c r="B25">
        <v>-8042</v>
      </c>
      <c r="C25">
        <v>34700.6</v>
      </c>
      <c r="D25">
        <v>6065.99</v>
      </c>
      <c r="E25">
        <v>315.18</v>
      </c>
      <c r="F25">
        <v>7050</v>
      </c>
      <c r="G25">
        <v>659.03</v>
      </c>
      <c r="H25">
        <v>659.88</v>
      </c>
      <c r="I25">
        <v>634.48</v>
      </c>
      <c r="J25">
        <v>590.38</v>
      </c>
      <c r="K25">
        <v>570.68</v>
      </c>
      <c r="L25">
        <v>0</v>
      </c>
      <c r="M25">
        <v>899.1</v>
      </c>
      <c r="N25">
        <v>899.51</v>
      </c>
      <c r="O25">
        <v>0</v>
      </c>
      <c r="P25">
        <v>586.1</v>
      </c>
      <c r="Q25">
        <v>31037.64</v>
      </c>
      <c r="R25">
        <v>7924.922</v>
      </c>
      <c r="S25">
        <v>6870.703</v>
      </c>
      <c r="T25">
        <v>1.65</v>
      </c>
      <c r="U25">
        <v>6872.353</v>
      </c>
      <c r="V25">
        <v>579.902</v>
      </c>
      <c r="W25">
        <v>50.035</v>
      </c>
      <c r="X25">
        <v>10715.3</v>
      </c>
      <c r="Y25">
        <v>7878.887</v>
      </c>
      <c r="Z25">
        <v>1992.26</v>
      </c>
      <c r="AA25" t="s">
        <v>71</v>
      </c>
      <c r="AB25">
        <v>-3994.818</v>
      </c>
      <c r="AC25">
        <v>315</v>
      </c>
      <c r="AD25">
        <v>0</v>
      </c>
      <c r="AE25">
        <v>315</v>
      </c>
      <c r="AF25">
        <v>350</v>
      </c>
      <c r="AG25">
        <v>0</v>
      </c>
      <c r="AH25">
        <v>350</v>
      </c>
      <c r="AI25">
        <v>7347</v>
      </c>
      <c r="AJ25">
        <v>30674.2</v>
      </c>
      <c r="AK25">
        <v>38021.2</v>
      </c>
      <c r="AL25">
        <v>2973.39</v>
      </c>
      <c r="AM25">
        <v>2973.39</v>
      </c>
      <c r="AN25">
        <v>0</v>
      </c>
      <c r="AO25">
        <v>315.18</v>
      </c>
      <c r="AP25">
        <v>350</v>
      </c>
      <c r="AS25">
        <v>0</v>
      </c>
      <c r="AT25" s="6">
        <v>0</v>
      </c>
      <c r="AU25">
        <v>350</v>
      </c>
      <c r="AV25">
        <v>315</v>
      </c>
      <c r="AW25">
        <v>581</v>
      </c>
      <c r="AX25" s="6">
        <v>581</v>
      </c>
      <c r="AY25">
        <v>350</v>
      </c>
      <c r="AZ25">
        <v>315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31025.13</v>
      </c>
      <c r="B26">
        <v>-7641</v>
      </c>
      <c r="C26">
        <v>34699.44</v>
      </c>
      <c r="D26">
        <v>6116.29</v>
      </c>
      <c r="E26">
        <v>320</v>
      </c>
      <c r="F26">
        <v>6522</v>
      </c>
      <c r="G26">
        <v>652.19</v>
      </c>
      <c r="H26">
        <v>655.6</v>
      </c>
      <c r="I26">
        <v>634.48</v>
      </c>
      <c r="J26">
        <v>589.97</v>
      </c>
      <c r="K26">
        <v>569.99</v>
      </c>
      <c r="L26">
        <v>0</v>
      </c>
      <c r="M26">
        <v>876.08</v>
      </c>
      <c r="N26">
        <v>895.4</v>
      </c>
      <c r="O26">
        <v>0</v>
      </c>
      <c r="P26">
        <v>586.1</v>
      </c>
      <c r="Q26">
        <v>31352.6</v>
      </c>
      <c r="R26">
        <v>7605.866</v>
      </c>
      <c r="S26">
        <v>6853.669</v>
      </c>
      <c r="T26">
        <v>1.619</v>
      </c>
      <c r="U26">
        <v>6855.288</v>
      </c>
      <c r="V26">
        <v>579.868</v>
      </c>
      <c r="W26">
        <v>49.978</v>
      </c>
      <c r="X26">
        <v>10828.93</v>
      </c>
      <c r="Y26">
        <v>8934.809</v>
      </c>
      <c r="Z26">
        <v>2019.16</v>
      </c>
      <c r="AA26" t="s">
        <v>71</v>
      </c>
      <c r="AB26">
        <v>-3491.526</v>
      </c>
      <c r="AC26">
        <v>320</v>
      </c>
      <c r="AD26">
        <v>0</v>
      </c>
      <c r="AE26">
        <v>320</v>
      </c>
      <c r="AF26">
        <v>398</v>
      </c>
      <c r="AG26">
        <v>0</v>
      </c>
      <c r="AH26">
        <v>398</v>
      </c>
      <c r="AI26">
        <v>7346</v>
      </c>
      <c r="AJ26">
        <v>31095.1</v>
      </c>
      <c r="AK26">
        <v>38441.1</v>
      </c>
      <c r="AL26">
        <v>2834.55</v>
      </c>
      <c r="AM26">
        <v>2834.55</v>
      </c>
      <c r="AN26">
        <v>0</v>
      </c>
      <c r="AO26">
        <v>320</v>
      </c>
      <c r="AP26">
        <v>398</v>
      </c>
      <c r="AS26">
        <v>0</v>
      </c>
      <c r="AT26" s="6">
        <v>0</v>
      </c>
      <c r="AU26">
        <v>398</v>
      </c>
      <c r="AV26">
        <v>320</v>
      </c>
      <c r="AW26">
        <v>581</v>
      </c>
      <c r="AX26" s="6">
        <v>581</v>
      </c>
      <c r="AY26">
        <v>398</v>
      </c>
      <c r="AZ26">
        <v>320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31477.35</v>
      </c>
      <c r="B27">
        <v>-7912</v>
      </c>
      <c r="C27">
        <v>35903.52</v>
      </c>
      <c r="D27">
        <v>6217.15</v>
      </c>
      <c r="E27">
        <v>345</v>
      </c>
      <c r="F27">
        <v>6866</v>
      </c>
      <c r="G27">
        <v>655.6</v>
      </c>
      <c r="H27">
        <v>655.6</v>
      </c>
      <c r="I27">
        <v>633.69</v>
      </c>
      <c r="J27">
        <v>589.97</v>
      </c>
      <c r="K27">
        <v>569.52</v>
      </c>
      <c r="L27">
        <v>0</v>
      </c>
      <c r="M27">
        <v>878.14</v>
      </c>
      <c r="N27">
        <v>899.51</v>
      </c>
      <c r="O27">
        <v>0</v>
      </c>
      <c r="P27">
        <v>584.1</v>
      </c>
      <c r="Q27">
        <v>31673.07</v>
      </c>
      <c r="R27">
        <v>8023.079</v>
      </c>
      <c r="S27">
        <v>6752.045</v>
      </c>
      <c r="T27">
        <v>1.616</v>
      </c>
      <c r="U27">
        <v>6753.66</v>
      </c>
      <c r="V27">
        <v>578.749</v>
      </c>
      <c r="W27">
        <v>50.035</v>
      </c>
      <c r="X27">
        <v>10173.58</v>
      </c>
      <c r="Y27">
        <v>10070.6</v>
      </c>
      <c r="Z27">
        <v>2036.23</v>
      </c>
      <c r="AA27" t="s">
        <v>71</v>
      </c>
      <c r="AB27">
        <v>-3839.194</v>
      </c>
      <c r="AC27">
        <v>345</v>
      </c>
      <c r="AD27">
        <v>0</v>
      </c>
      <c r="AE27">
        <v>345</v>
      </c>
      <c r="AF27">
        <v>390</v>
      </c>
      <c r="AG27">
        <v>0</v>
      </c>
      <c r="AH27">
        <v>390</v>
      </c>
      <c r="AI27">
        <v>7452</v>
      </c>
      <c r="AJ27">
        <v>31644.6</v>
      </c>
      <c r="AK27">
        <v>39096.6</v>
      </c>
      <c r="AL27">
        <v>2786.56</v>
      </c>
      <c r="AM27">
        <v>2786.56</v>
      </c>
      <c r="AN27">
        <v>0</v>
      </c>
      <c r="AO27">
        <v>345</v>
      </c>
      <c r="AP27">
        <v>390</v>
      </c>
      <c r="AS27">
        <v>0</v>
      </c>
      <c r="AT27" s="6">
        <v>0</v>
      </c>
      <c r="AU27">
        <v>390</v>
      </c>
      <c r="AV27">
        <v>345</v>
      </c>
      <c r="AW27">
        <v>581</v>
      </c>
      <c r="AX27" s="6">
        <v>581</v>
      </c>
      <c r="AY27">
        <v>390</v>
      </c>
      <c r="AZ27">
        <v>345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31848.51</v>
      </c>
      <c r="B28">
        <v>-7988</v>
      </c>
      <c r="C28">
        <v>36185.45</v>
      </c>
      <c r="D28">
        <v>6265.25</v>
      </c>
      <c r="E28">
        <v>348</v>
      </c>
      <c r="F28">
        <v>7016</v>
      </c>
      <c r="G28">
        <v>652.19</v>
      </c>
      <c r="H28">
        <v>653.91</v>
      </c>
      <c r="I28">
        <v>634.59</v>
      </c>
      <c r="J28">
        <v>590.52</v>
      </c>
      <c r="K28">
        <v>569.29</v>
      </c>
      <c r="L28">
        <v>0</v>
      </c>
      <c r="M28">
        <v>867.45</v>
      </c>
      <c r="N28">
        <v>899.51</v>
      </c>
      <c r="O28">
        <v>0</v>
      </c>
      <c r="P28">
        <v>586</v>
      </c>
      <c r="Q28">
        <v>32181.09</v>
      </c>
      <c r="R28">
        <v>7961.484</v>
      </c>
      <c r="S28">
        <v>6620.212</v>
      </c>
      <c r="T28">
        <v>1.584</v>
      </c>
      <c r="U28">
        <v>6621.796</v>
      </c>
      <c r="V28">
        <v>577.291</v>
      </c>
      <c r="W28">
        <v>50.021</v>
      </c>
      <c r="X28">
        <v>9748.582</v>
      </c>
      <c r="Y28">
        <v>10495.26</v>
      </c>
      <c r="Z28">
        <v>2014.69</v>
      </c>
      <c r="AA28" t="s">
        <v>71</v>
      </c>
      <c r="AB28">
        <v>-3996.779</v>
      </c>
      <c r="AC28">
        <v>348</v>
      </c>
      <c r="AD28">
        <v>0</v>
      </c>
      <c r="AE28">
        <v>348</v>
      </c>
      <c r="AF28">
        <v>646</v>
      </c>
      <c r="AG28">
        <v>0</v>
      </c>
      <c r="AH28">
        <v>646</v>
      </c>
      <c r="AI28">
        <v>7560</v>
      </c>
      <c r="AJ28">
        <v>31811</v>
      </c>
      <c r="AK28">
        <v>39371</v>
      </c>
      <c r="AL28">
        <v>2747.97</v>
      </c>
      <c r="AM28">
        <v>2747.37</v>
      </c>
      <c r="AN28">
        <v>0.6</v>
      </c>
      <c r="AO28">
        <v>348</v>
      </c>
      <c r="AP28">
        <v>646</v>
      </c>
      <c r="AS28">
        <v>0</v>
      </c>
      <c r="AT28" s="6">
        <v>0</v>
      </c>
      <c r="AU28">
        <v>646</v>
      </c>
      <c r="AV28">
        <v>348</v>
      </c>
      <c r="AW28">
        <v>581</v>
      </c>
      <c r="AX28" s="6">
        <v>581</v>
      </c>
      <c r="AY28">
        <v>646</v>
      </c>
      <c r="AZ28">
        <v>348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32175.07</v>
      </c>
      <c r="B29">
        <v>-8055</v>
      </c>
      <c r="C29">
        <v>36685.62</v>
      </c>
      <c r="D29">
        <v>6351.4</v>
      </c>
      <c r="E29">
        <v>350</v>
      </c>
      <c r="F29">
        <v>7156</v>
      </c>
      <c r="G29">
        <v>652.19</v>
      </c>
      <c r="H29">
        <v>653.03</v>
      </c>
      <c r="I29">
        <v>634.14</v>
      </c>
      <c r="J29">
        <v>589.61</v>
      </c>
      <c r="K29">
        <v>569.52</v>
      </c>
      <c r="L29">
        <v>0</v>
      </c>
      <c r="M29">
        <v>868.68</v>
      </c>
      <c r="N29">
        <v>899.1</v>
      </c>
      <c r="O29">
        <v>0</v>
      </c>
      <c r="P29">
        <v>585.3</v>
      </c>
      <c r="Q29">
        <v>32458.34</v>
      </c>
      <c r="R29">
        <v>8188.917</v>
      </c>
      <c r="S29">
        <v>6476.503</v>
      </c>
      <c r="T29">
        <v>0.632</v>
      </c>
      <c r="U29">
        <v>6477.135</v>
      </c>
      <c r="V29">
        <v>577.001</v>
      </c>
      <c r="W29">
        <v>50.036</v>
      </c>
      <c r="X29">
        <v>9294.266</v>
      </c>
      <c r="Y29">
        <v>10951.53</v>
      </c>
      <c r="Z29">
        <v>2005.37</v>
      </c>
      <c r="AA29" t="s">
        <v>71</v>
      </c>
      <c r="AB29">
        <v>-4136.575</v>
      </c>
      <c r="AC29">
        <v>350</v>
      </c>
      <c r="AD29">
        <v>0</v>
      </c>
      <c r="AE29">
        <v>350</v>
      </c>
      <c r="AF29">
        <v>694</v>
      </c>
      <c r="AG29">
        <v>0</v>
      </c>
      <c r="AH29">
        <v>694</v>
      </c>
      <c r="AI29">
        <v>7667</v>
      </c>
      <c r="AJ29">
        <v>32124.6</v>
      </c>
      <c r="AK29">
        <v>39791.6</v>
      </c>
      <c r="AL29">
        <v>2719.06</v>
      </c>
      <c r="AM29">
        <v>2716.29</v>
      </c>
      <c r="AN29">
        <v>2.77</v>
      </c>
      <c r="AO29">
        <v>350</v>
      </c>
      <c r="AP29">
        <v>694</v>
      </c>
      <c r="AS29">
        <v>0</v>
      </c>
      <c r="AT29" s="6">
        <v>0</v>
      </c>
      <c r="AU29">
        <v>694</v>
      </c>
      <c r="AV29">
        <v>350</v>
      </c>
      <c r="AW29">
        <v>581</v>
      </c>
      <c r="AX29" s="6">
        <v>581</v>
      </c>
      <c r="AY29">
        <v>694</v>
      </c>
      <c r="AZ29">
        <v>350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32607.61</v>
      </c>
      <c r="B30">
        <v>-8025</v>
      </c>
      <c r="C30">
        <v>37454.35</v>
      </c>
      <c r="D30">
        <v>6434.34</v>
      </c>
      <c r="E30">
        <v>350</v>
      </c>
      <c r="F30">
        <v>7200</v>
      </c>
      <c r="G30">
        <v>651.34</v>
      </c>
      <c r="H30">
        <v>653.03</v>
      </c>
      <c r="I30">
        <v>634.63</v>
      </c>
      <c r="J30">
        <v>590.44</v>
      </c>
      <c r="K30">
        <v>570.22</v>
      </c>
      <c r="L30">
        <v>0</v>
      </c>
      <c r="M30">
        <v>873.2</v>
      </c>
      <c r="N30">
        <v>900.34</v>
      </c>
      <c r="O30">
        <v>0</v>
      </c>
      <c r="P30">
        <v>585.6</v>
      </c>
      <c r="Q30">
        <v>32538.71</v>
      </c>
      <c r="R30">
        <v>8146.124</v>
      </c>
      <c r="S30">
        <v>6360.702</v>
      </c>
      <c r="T30">
        <v>8.308</v>
      </c>
      <c r="U30">
        <v>6369.01</v>
      </c>
      <c r="V30">
        <v>579.093</v>
      </c>
      <c r="W30">
        <v>49.965</v>
      </c>
      <c r="X30">
        <v>9078.465</v>
      </c>
      <c r="Y30">
        <v>11164.73</v>
      </c>
      <c r="Z30">
        <v>2006.49</v>
      </c>
      <c r="AA30" t="s">
        <v>71</v>
      </c>
      <c r="AB30">
        <v>-4171.874</v>
      </c>
      <c r="AC30">
        <v>350</v>
      </c>
      <c r="AD30">
        <v>0</v>
      </c>
      <c r="AE30">
        <v>350</v>
      </c>
      <c r="AF30">
        <v>846</v>
      </c>
      <c r="AG30">
        <v>0</v>
      </c>
      <c r="AH30">
        <v>846</v>
      </c>
      <c r="AI30">
        <v>7791</v>
      </c>
      <c r="AJ30">
        <v>32561.1</v>
      </c>
      <c r="AK30">
        <v>40352.1</v>
      </c>
      <c r="AL30">
        <v>2717.21</v>
      </c>
      <c r="AM30">
        <v>2659.39</v>
      </c>
      <c r="AN30">
        <v>57.82</v>
      </c>
      <c r="AO30">
        <v>350</v>
      </c>
      <c r="AP30">
        <v>846</v>
      </c>
      <c r="AS30">
        <v>0</v>
      </c>
      <c r="AT30" s="6">
        <v>0</v>
      </c>
      <c r="AU30">
        <v>846</v>
      </c>
      <c r="AV30">
        <v>350</v>
      </c>
      <c r="AW30">
        <v>581</v>
      </c>
      <c r="AX30" s="6">
        <v>581</v>
      </c>
      <c r="AY30">
        <v>846</v>
      </c>
      <c r="AZ30">
        <v>350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32957.39</v>
      </c>
      <c r="B31">
        <v>-8316</v>
      </c>
      <c r="C31">
        <v>37873.14</v>
      </c>
      <c r="D31">
        <v>6548.92</v>
      </c>
      <c r="E31">
        <v>350</v>
      </c>
      <c r="F31">
        <v>7199</v>
      </c>
      <c r="G31">
        <v>652.19</v>
      </c>
      <c r="H31">
        <v>653.03</v>
      </c>
      <c r="I31">
        <v>635.34</v>
      </c>
      <c r="J31">
        <v>590.69</v>
      </c>
      <c r="K31">
        <v>569.52</v>
      </c>
      <c r="L31">
        <v>0</v>
      </c>
      <c r="M31">
        <v>872.79</v>
      </c>
      <c r="N31">
        <v>900.34</v>
      </c>
      <c r="O31">
        <v>0</v>
      </c>
      <c r="P31">
        <v>586.8</v>
      </c>
      <c r="Q31">
        <v>32743.08</v>
      </c>
      <c r="R31">
        <v>8344.067</v>
      </c>
      <c r="S31">
        <v>6286.872</v>
      </c>
      <c r="T31">
        <v>283.612</v>
      </c>
      <c r="U31">
        <v>6570.484</v>
      </c>
      <c r="V31">
        <v>577.561</v>
      </c>
      <c r="W31">
        <v>49.967</v>
      </c>
      <c r="X31">
        <v>8845.297</v>
      </c>
      <c r="Y31">
        <v>11397.42</v>
      </c>
      <c r="Z31">
        <v>2017.72</v>
      </c>
      <c r="AA31" t="s">
        <v>71</v>
      </c>
      <c r="AB31">
        <v>-4175.516</v>
      </c>
      <c r="AC31">
        <v>350</v>
      </c>
      <c r="AD31">
        <v>0</v>
      </c>
      <c r="AE31">
        <v>350</v>
      </c>
      <c r="AF31">
        <v>846</v>
      </c>
      <c r="AG31">
        <v>0</v>
      </c>
      <c r="AH31">
        <v>846</v>
      </c>
      <c r="AI31">
        <v>8110</v>
      </c>
      <c r="AJ31">
        <v>32526.3</v>
      </c>
      <c r="AK31">
        <v>40636.3</v>
      </c>
      <c r="AL31">
        <v>2953</v>
      </c>
      <c r="AM31">
        <v>2591.4</v>
      </c>
      <c r="AN31">
        <v>361.6</v>
      </c>
      <c r="AO31">
        <v>350</v>
      </c>
      <c r="AP31">
        <v>846</v>
      </c>
      <c r="AS31">
        <v>0</v>
      </c>
      <c r="AT31" s="6">
        <v>0</v>
      </c>
      <c r="AU31">
        <v>846</v>
      </c>
      <c r="AV31">
        <v>350</v>
      </c>
      <c r="AW31">
        <v>581</v>
      </c>
      <c r="AX31" s="6">
        <v>581</v>
      </c>
      <c r="AY31">
        <v>846</v>
      </c>
      <c r="AZ31">
        <v>350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33003.23</v>
      </c>
      <c r="B32">
        <v>-8606</v>
      </c>
      <c r="C32">
        <v>37408.38</v>
      </c>
      <c r="D32">
        <v>6980.64</v>
      </c>
      <c r="E32">
        <v>350</v>
      </c>
      <c r="F32">
        <v>7200</v>
      </c>
      <c r="G32">
        <v>652.19</v>
      </c>
      <c r="H32">
        <v>653.03</v>
      </c>
      <c r="I32">
        <v>634.38</v>
      </c>
      <c r="J32">
        <v>590.63</v>
      </c>
      <c r="K32">
        <v>569.52</v>
      </c>
      <c r="L32">
        <v>0</v>
      </c>
      <c r="M32">
        <v>884.3</v>
      </c>
      <c r="N32">
        <v>899.92</v>
      </c>
      <c r="O32">
        <v>0</v>
      </c>
      <c r="P32">
        <v>583.2</v>
      </c>
      <c r="Q32">
        <v>32643.02</v>
      </c>
      <c r="R32">
        <v>8759.126</v>
      </c>
      <c r="S32">
        <v>6150.221</v>
      </c>
      <c r="T32">
        <v>1095.022</v>
      </c>
      <c r="U32">
        <v>7245.243</v>
      </c>
      <c r="V32">
        <v>578.348</v>
      </c>
      <c r="W32">
        <v>50.027</v>
      </c>
      <c r="X32">
        <v>9309.297</v>
      </c>
      <c r="Y32">
        <v>11941.32</v>
      </c>
      <c r="Z32">
        <v>2014.53</v>
      </c>
      <c r="AA32" t="s">
        <v>71</v>
      </c>
      <c r="AB32">
        <v>-4164.31</v>
      </c>
      <c r="AC32">
        <v>350</v>
      </c>
      <c r="AD32">
        <v>0</v>
      </c>
      <c r="AE32">
        <v>350</v>
      </c>
      <c r="AF32">
        <v>852</v>
      </c>
      <c r="AG32">
        <v>0</v>
      </c>
      <c r="AH32">
        <v>852</v>
      </c>
      <c r="AI32">
        <v>8470</v>
      </c>
      <c r="AJ32">
        <v>32488.7</v>
      </c>
      <c r="AK32">
        <v>40958.7</v>
      </c>
      <c r="AL32">
        <v>3373.86</v>
      </c>
      <c r="AM32">
        <v>2531.14</v>
      </c>
      <c r="AN32">
        <v>842.72</v>
      </c>
      <c r="AO32">
        <v>350</v>
      </c>
      <c r="AP32">
        <v>852</v>
      </c>
      <c r="AS32">
        <v>0</v>
      </c>
      <c r="AT32" s="6">
        <v>0</v>
      </c>
      <c r="AU32">
        <v>852</v>
      </c>
      <c r="AV32">
        <v>350</v>
      </c>
      <c r="AW32">
        <v>581</v>
      </c>
      <c r="AX32" s="6">
        <v>581</v>
      </c>
      <c r="AY32">
        <v>852</v>
      </c>
      <c r="AZ32">
        <v>350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32799.66</v>
      </c>
      <c r="B33">
        <v>-8896</v>
      </c>
      <c r="C33">
        <v>36430.63</v>
      </c>
      <c r="D33">
        <v>7658.52</v>
      </c>
      <c r="E33">
        <v>350</v>
      </c>
      <c r="F33">
        <v>7199</v>
      </c>
      <c r="G33">
        <v>653.03</v>
      </c>
      <c r="H33">
        <v>653.03</v>
      </c>
      <c r="I33">
        <v>634.84</v>
      </c>
      <c r="J33">
        <v>591.27</v>
      </c>
      <c r="K33">
        <v>570.22</v>
      </c>
      <c r="L33">
        <v>0</v>
      </c>
      <c r="M33">
        <v>888.41</v>
      </c>
      <c r="N33">
        <v>900.34</v>
      </c>
      <c r="O33">
        <v>0</v>
      </c>
      <c r="P33">
        <v>586.9</v>
      </c>
      <c r="Q33">
        <v>32286.04</v>
      </c>
      <c r="R33">
        <v>9096.198</v>
      </c>
      <c r="S33">
        <v>5858.109</v>
      </c>
      <c r="T33">
        <v>2311.29</v>
      </c>
      <c r="U33">
        <v>8169.4</v>
      </c>
      <c r="V33">
        <v>579.666</v>
      </c>
      <c r="W33">
        <v>49.967</v>
      </c>
      <c r="X33">
        <v>10175.51</v>
      </c>
      <c r="Y33">
        <v>11068.7</v>
      </c>
      <c r="Z33">
        <v>2013.6</v>
      </c>
      <c r="AA33" t="s">
        <v>71</v>
      </c>
      <c r="AB33">
        <v>-4156.466</v>
      </c>
      <c r="AC33">
        <v>350</v>
      </c>
      <c r="AD33">
        <v>0</v>
      </c>
      <c r="AE33">
        <v>350</v>
      </c>
      <c r="AF33">
        <v>694</v>
      </c>
      <c r="AG33">
        <v>0</v>
      </c>
      <c r="AH33">
        <v>694</v>
      </c>
      <c r="AI33">
        <v>8810</v>
      </c>
      <c r="AJ33">
        <v>32653.6</v>
      </c>
      <c r="AK33">
        <v>41463.6</v>
      </c>
      <c r="AL33">
        <v>4034.78</v>
      </c>
      <c r="AM33">
        <v>2433.63</v>
      </c>
      <c r="AN33">
        <v>1601.15</v>
      </c>
      <c r="AO33">
        <v>350</v>
      </c>
      <c r="AP33">
        <v>694</v>
      </c>
      <c r="AS33">
        <v>0</v>
      </c>
      <c r="AT33" s="6">
        <v>0</v>
      </c>
      <c r="AU33">
        <v>694</v>
      </c>
      <c r="AV33">
        <v>350</v>
      </c>
      <c r="AW33">
        <v>581</v>
      </c>
      <c r="AX33" s="6">
        <v>581</v>
      </c>
      <c r="AY33">
        <v>694</v>
      </c>
      <c r="AZ33">
        <v>350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32600.71</v>
      </c>
      <c r="B34">
        <v>-9205</v>
      </c>
      <c r="C34">
        <v>35399.43</v>
      </c>
      <c r="D34">
        <v>8660.73</v>
      </c>
      <c r="E34">
        <v>345</v>
      </c>
      <c r="F34">
        <v>7200</v>
      </c>
      <c r="G34">
        <v>649.63</v>
      </c>
      <c r="H34">
        <v>650.47</v>
      </c>
      <c r="I34">
        <v>636.41</v>
      </c>
      <c r="J34">
        <v>590.42</v>
      </c>
      <c r="K34">
        <v>570.92</v>
      </c>
      <c r="L34">
        <v>0</v>
      </c>
      <c r="M34">
        <v>899.51</v>
      </c>
      <c r="N34">
        <v>898.69</v>
      </c>
      <c r="O34">
        <v>0</v>
      </c>
      <c r="P34">
        <v>586.1</v>
      </c>
      <c r="Q34">
        <v>32369</v>
      </c>
      <c r="R34">
        <v>9190.13</v>
      </c>
      <c r="S34">
        <v>5540.147</v>
      </c>
      <c r="T34">
        <v>3788.749</v>
      </c>
      <c r="U34">
        <v>9328.896</v>
      </c>
      <c r="V34">
        <v>579.975</v>
      </c>
      <c r="W34">
        <v>49.967</v>
      </c>
      <c r="X34">
        <v>10884.75</v>
      </c>
      <c r="Y34">
        <v>10356.18</v>
      </c>
      <c r="Z34">
        <v>2014.63</v>
      </c>
      <c r="AA34" t="s">
        <v>71</v>
      </c>
      <c r="AB34">
        <v>-4144.56</v>
      </c>
      <c r="AC34">
        <v>345</v>
      </c>
      <c r="AD34">
        <v>0</v>
      </c>
      <c r="AE34">
        <v>345</v>
      </c>
      <c r="AF34">
        <v>694</v>
      </c>
      <c r="AG34">
        <v>0</v>
      </c>
      <c r="AH34">
        <v>694</v>
      </c>
      <c r="AI34">
        <v>9205</v>
      </c>
      <c r="AJ34">
        <v>32641.8</v>
      </c>
      <c r="AK34">
        <v>41846.8</v>
      </c>
      <c r="AL34">
        <v>5096.28</v>
      </c>
      <c r="AM34">
        <v>2424.15</v>
      </c>
      <c r="AN34">
        <v>2672.13</v>
      </c>
      <c r="AO34">
        <v>345</v>
      </c>
      <c r="AP34">
        <v>694</v>
      </c>
      <c r="AS34">
        <v>0</v>
      </c>
      <c r="AT34" s="6">
        <v>0</v>
      </c>
      <c r="AU34">
        <v>694</v>
      </c>
      <c r="AV34">
        <v>345</v>
      </c>
      <c r="AW34">
        <v>581</v>
      </c>
      <c r="AX34" s="6">
        <v>581</v>
      </c>
      <c r="AY34">
        <v>694</v>
      </c>
      <c r="AZ34">
        <v>345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32125.37</v>
      </c>
      <c r="B35">
        <v>-9213</v>
      </c>
      <c r="C35">
        <v>33165.01</v>
      </c>
      <c r="D35">
        <v>9816.13</v>
      </c>
      <c r="E35">
        <v>311</v>
      </c>
      <c r="F35">
        <v>7200</v>
      </c>
      <c r="G35">
        <v>540.24</v>
      </c>
      <c r="H35">
        <v>541.11</v>
      </c>
      <c r="I35">
        <v>636.27</v>
      </c>
      <c r="J35">
        <v>590.11</v>
      </c>
      <c r="K35">
        <v>569.99</v>
      </c>
      <c r="L35">
        <v>0</v>
      </c>
      <c r="M35">
        <v>899.1</v>
      </c>
      <c r="N35">
        <v>899.92</v>
      </c>
      <c r="O35">
        <v>0</v>
      </c>
      <c r="P35">
        <v>583.4</v>
      </c>
      <c r="Q35">
        <v>32092.19</v>
      </c>
      <c r="R35">
        <v>9114.848</v>
      </c>
      <c r="S35">
        <v>5066.113</v>
      </c>
      <c r="T35">
        <v>5348.837</v>
      </c>
      <c r="U35">
        <v>10414.951</v>
      </c>
      <c r="V35">
        <v>578.593</v>
      </c>
      <c r="W35">
        <v>50.034</v>
      </c>
      <c r="X35">
        <v>12241.52</v>
      </c>
      <c r="Y35">
        <v>9001.117</v>
      </c>
      <c r="Z35">
        <v>2023.58</v>
      </c>
      <c r="AA35" t="s">
        <v>71</v>
      </c>
      <c r="AB35">
        <v>-4138.536</v>
      </c>
      <c r="AC35">
        <v>311</v>
      </c>
      <c r="AD35">
        <v>0</v>
      </c>
      <c r="AE35">
        <v>311</v>
      </c>
      <c r="AF35">
        <v>550</v>
      </c>
      <c r="AG35">
        <v>0</v>
      </c>
      <c r="AH35">
        <v>550</v>
      </c>
      <c r="AI35">
        <v>9247</v>
      </c>
      <c r="AJ35">
        <v>32667.2</v>
      </c>
      <c r="AK35">
        <v>41914.2</v>
      </c>
      <c r="AL35">
        <v>6210.2</v>
      </c>
      <c r="AM35">
        <v>2312.64</v>
      </c>
      <c r="AN35">
        <v>3897.56</v>
      </c>
      <c r="AO35">
        <v>311</v>
      </c>
      <c r="AP35">
        <v>550</v>
      </c>
      <c r="AS35">
        <v>0</v>
      </c>
      <c r="AT35" s="6">
        <v>0</v>
      </c>
      <c r="AU35">
        <v>550</v>
      </c>
      <c r="AV35">
        <v>311</v>
      </c>
      <c r="AW35">
        <v>581</v>
      </c>
      <c r="AX35" s="6">
        <v>581</v>
      </c>
      <c r="AY35">
        <v>550</v>
      </c>
      <c r="AZ35">
        <v>311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31786.54</v>
      </c>
      <c r="B36">
        <v>-9224</v>
      </c>
      <c r="C36">
        <v>31252.02</v>
      </c>
      <c r="D36">
        <v>11295.24</v>
      </c>
      <c r="E36">
        <v>285</v>
      </c>
      <c r="F36">
        <v>7198</v>
      </c>
      <c r="G36">
        <v>420.62</v>
      </c>
      <c r="H36">
        <v>422.34</v>
      </c>
      <c r="I36">
        <v>586.33</v>
      </c>
      <c r="J36">
        <v>560.38</v>
      </c>
      <c r="K36">
        <v>500.44</v>
      </c>
      <c r="L36">
        <v>0</v>
      </c>
      <c r="M36">
        <v>869.91</v>
      </c>
      <c r="N36">
        <v>900.34</v>
      </c>
      <c r="O36">
        <v>0</v>
      </c>
      <c r="P36">
        <v>581.9</v>
      </c>
      <c r="Q36">
        <v>31676.45</v>
      </c>
      <c r="R36">
        <v>9308.836</v>
      </c>
      <c r="S36">
        <v>4661.807</v>
      </c>
      <c r="T36">
        <v>6771.45</v>
      </c>
      <c r="U36">
        <v>11433.257</v>
      </c>
      <c r="V36">
        <v>575.69</v>
      </c>
      <c r="W36">
        <v>50.028</v>
      </c>
      <c r="X36">
        <v>13478</v>
      </c>
      <c r="Y36">
        <v>7771.592</v>
      </c>
      <c r="Z36">
        <v>2027.28</v>
      </c>
      <c r="AA36" t="s">
        <v>71</v>
      </c>
      <c r="AB36">
        <v>-4242.893</v>
      </c>
      <c r="AC36">
        <v>285</v>
      </c>
      <c r="AD36">
        <v>0</v>
      </c>
      <c r="AE36">
        <v>285</v>
      </c>
      <c r="AF36">
        <v>350</v>
      </c>
      <c r="AG36">
        <v>0</v>
      </c>
      <c r="AH36">
        <v>350</v>
      </c>
      <c r="AI36">
        <v>9294</v>
      </c>
      <c r="AJ36">
        <v>32358.9</v>
      </c>
      <c r="AK36">
        <v>41652.9</v>
      </c>
      <c r="AL36">
        <v>7477.14</v>
      </c>
      <c r="AM36">
        <v>2214.18</v>
      </c>
      <c r="AN36">
        <v>5262.96</v>
      </c>
      <c r="AO36">
        <v>285</v>
      </c>
      <c r="AP36">
        <v>350</v>
      </c>
      <c r="AS36">
        <v>0</v>
      </c>
      <c r="AT36" s="6">
        <v>0</v>
      </c>
      <c r="AU36">
        <v>350</v>
      </c>
      <c r="AV36">
        <v>285</v>
      </c>
      <c r="AW36">
        <v>581</v>
      </c>
      <c r="AX36" s="6">
        <v>581</v>
      </c>
      <c r="AY36">
        <v>350</v>
      </c>
      <c r="AZ36">
        <v>285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31208.45</v>
      </c>
      <c r="B37">
        <v>-9231</v>
      </c>
      <c r="C37">
        <v>29538.75</v>
      </c>
      <c r="D37">
        <v>12611.46</v>
      </c>
      <c r="E37">
        <v>280</v>
      </c>
      <c r="F37">
        <v>7194</v>
      </c>
      <c r="G37">
        <v>302.69</v>
      </c>
      <c r="H37">
        <v>303.54</v>
      </c>
      <c r="I37">
        <v>509.21</v>
      </c>
      <c r="J37">
        <v>484.44</v>
      </c>
      <c r="K37">
        <v>428.8</v>
      </c>
      <c r="L37">
        <v>0</v>
      </c>
      <c r="M37">
        <v>868.68</v>
      </c>
      <c r="N37">
        <v>889.65</v>
      </c>
      <c r="O37">
        <v>0</v>
      </c>
      <c r="P37">
        <v>584.9</v>
      </c>
      <c r="Q37">
        <v>30927.95</v>
      </c>
      <c r="R37">
        <v>9466.104</v>
      </c>
      <c r="S37">
        <v>4265.863</v>
      </c>
      <c r="T37">
        <v>8395.678</v>
      </c>
      <c r="U37">
        <v>12661.541</v>
      </c>
      <c r="V37">
        <v>577.395</v>
      </c>
      <c r="W37">
        <v>49.988</v>
      </c>
      <c r="X37">
        <v>15218.03</v>
      </c>
      <c r="Y37">
        <v>6028.828</v>
      </c>
      <c r="Z37">
        <v>2033.77</v>
      </c>
      <c r="AA37" t="s">
        <v>71</v>
      </c>
      <c r="AB37">
        <v>-4317.553</v>
      </c>
      <c r="AC37">
        <v>280</v>
      </c>
      <c r="AD37">
        <v>0</v>
      </c>
      <c r="AE37">
        <v>280</v>
      </c>
      <c r="AF37">
        <v>350</v>
      </c>
      <c r="AG37">
        <v>0</v>
      </c>
      <c r="AH37">
        <v>350</v>
      </c>
      <c r="AI37">
        <v>9339</v>
      </c>
      <c r="AJ37">
        <v>31789.8</v>
      </c>
      <c r="AK37">
        <v>41128.8</v>
      </c>
      <c r="AL37">
        <v>8855.02</v>
      </c>
      <c r="AM37">
        <v>2133.69</v>
      </c>
      <c r="AN37">
        <v>6721.33</v>
      </c>
      <c r="AO37">
        <v>280</v>
      </c>
      <c r="AP37">
        <v>350</v>
      </c>
      <c r="AS37">
        <v>0</v>
      </c>
      <c r="AT37" s="6">
        <v>0</v>
      </c>
      <c r="AU37">
        <v>350</v>
      </c>
      <c r="AV37">
        <v>280</v>
      </c>
      <c r="AW37">
        <v>581</v>
      </c>
      <c r="AX37" s="6">
        <v>581</v>
      </c>
      <c r="AY37">
        <v>350</v>
      </c>
      <c r="AZ37">
        <v>280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30788.06</v>
      </c>
      <c r="B38">
        <v>-9269</v>
      </c>
      <c r="C38">
        <v>28261.97</v>
      </c>
      <c r="D38">
        <v>13798.61</v>
      </c>
      <c r="E38">
        <v>280</v>
      </c>
      <c r="F38">
        <v>7200</v>
      </c>
      <c r="G38">
        <v>299.28</v>
      </c>
      <c r="H38">
        <v>301.85</v>
      </c>
      <c r="I38">
        <v>429.48</v>
      </c>
      <c r="J38">
        <v>408.38</v>
      </c>
      <c r="K38">
        <v>364.14</v>
      </c>
      <c r="L38">
        <v>0</v>
      </c>
      <c r="M38">
        <v>834.97</v>
      </c>
      <c r="N38">
        <v>816.06</v>
      </c>
      <c r="O38">
        <v>0</v>
      </c>
      <c r="P38">
        <v>586.8</v>
      </c>
      <c r="Q38">
        <v>30507.18</v>
      </c>
      <c r="R38">
        <v>9596.098</v>
      </c>
      <c r="S38">
        <v>3905.555</v>
      </c>
      <c r="T38">
        <v>9907.619</v>
      </c>
      <c r="U38">
        <v>13813.174</v>
      </c>
      <c r="V38">
        <v>576.122</v>
      </c>
      <c r="W38">
        <v>50.013</v>
      </c>
      <c r="X38">
        <v>16517.52</v>
      </c>
      <c r="Y38">
        <v>4271.451</v>
      </c>
      <c r="Z38">
        <v>2032.34</v>
      </c>
      <c r="AA38" t="s">
        <v>71</v>
      </c>
      <c r="AB38">
        <v>-4490.687</v>
      </c>
      <c r="AC38">
        <v>280</v>
      </c>
      <c r="AD38">
        <v>0</v>
      </c>
      <c r="AE38">
        <v>280</v>
      </c>
      <c r="AF38">
        <v>295.28</v>
      </c>
      <c r="AG38">
        <v>0</v>
      </c>
      <c r="AH38">
        <v>295.28</v>
      </c>
      <c r="AI38">
        <v>9411</v>
      </c>
      <c r="AJ38">
        <v>31266.3</v>
      </c>
      <c r="AK38">
        <v>40677.3</v>
      </c>
      <c r="AL38">
        <v>10726.04</v>
      </c>
      <c r="AM38">
        <v>2313.23</v>
      </c>
      <c r="AN38">
        <v>8412.81</v>
      </c>
      <c r="AO38">
        <v>280</v>
      </c>
      <c r="AP38">
        <v>295.28</v>
      </c>
      <c r="AS38">
        <v>0</v>
      </c>
      <c r="AT38" s="6">
        <v>0</v>
      </c>
      <c r="AU38">
        <v>295.28</v>
      </c>
      <c r="AV38">
        <v>280</v>
      </c>
      <c r="AW38">
        <v>581</v>
      </c>
      <c r="AX38" s="6">
        <v>581</v>
      </c>
      <c r="AY38">
        <v>295.28</v>
      </c>
      <c r="AZ38">
        <v>280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30015.51</v>
      </c>
      <c r="B39">
        <v>-9277</v>
      </c>
      <c r="C39">
        <v>25680.07</v>
      </c>
      <c r="D39">
        <v>14673.52</v>
      </c>
      <c r="E39">
        <v>0</v>
      </c>
      <c r="F39">
        <v>7200</v>
      </c>
      <c r="G39">
        <v>216.4</v>
      </c>
      <c r="H39">
        <v>198.46</v>
      </c>
      <c r="I39">
        <v>350.89</v>
      </c>
      <c r="J39">
        <v>329.48</v>
      </c>
      <c r="K39">
        <v>291.8</v>
      </c>
      <c r="L39">
        <v>0</v>
      </c>
      <c r="M39">
        <v>758.09</v>
      </c>
      <c r="N39">
        <v>740</v>
      </c>
      <c r="O39">
        <v>0</v>
      </c>
      <c r="P39">
        <v>476.6</v>
      </c>
      <c r="Q39">
        <v>29888.42</v>
      </c>
      <c r="R39">
        <v>9448.476</v>
      </c>
      <c r="S39">
        <v>3644.609</v>
      </c>
      <c r="T39">
        <v>11259.314</v>
      </c>
      <c r="U39">
        <v>14903.923</v>
      </c>
      <c r="V39">
        <v>576.813</v>
      </c>
      <c r="W39">
        <v>50.035</v>
      </c>
      <c r="X39">
        <v>18453.02</v>
      </c>
      <c r="Y39">
        <v>2160.867</v>
      </c>
      <c r="Z39">
        <v>2023.36</v>
      </c>
      <c r="AA39" t="s">
        <v>71</v>
      </c>
      <c r="AB39">
        <v>-4814.261</v>
      </c>
      <c r="AC39">
        <v>0</v>
      </c>
      <c r="AD39">
        <v>0</v>
      </c>
      <c r="AE39">
        <v>0</v>
      </c>
      <c r="AF39">
        <v>283</v>
      </c>
      <c r="AG39">
        <v>0</v>
      </c>
      <c r="AH39">
        <v>283</v>
      </c>
      <c r="AI39">
        <v>9404</v>
      </c>
      <c r="AJ39">
        <v>30759.8</v>
      </c>
      <c r="AK39">
        <v>40163.8</v>
      </c>
      <c r="AL39">
        <v>12012.22</v>
      </c>
      <c r="AM39">
        <v>2139.39</v>
      </c>
      <c r="AN39">
        <v>9872.83</v>
      </c>
      <c r="AO39">
        <v>0</v>
      </c>
      <c r="AP39">
        <v>283</v>
      </c>
      <c r="AS39">
        <v>0</v>
      </c>
      <c r="AT39" s="6">
        <v>0</v>
      </c>
      <c r="AU39">
        <v>283</v>
      </c>
      <c r="AV39">
        <v>0</v>
      </c>
      <c r="AW39">
        <v>581</v>
      </c>
      <c r="AX39" s="6">
        <v>482</v>
      </c>
      <c r="AY39">
        <v>283</v>
      </c>
      <c r="AZ39">
        <v>0</v>
      </c>
      <c r="BC39">
        <f t="shared" si="0"/>
        <v>0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29577.29</v>
      </c>
      <c r="B40">
        <v>-9287</v>
      </c>
      <c r="C40">
        <v>25060.36</v>
      </c>
      <c r="D40">
        <v>14354.09</v>
      </c>
      <c r="E40">
        <v>21.59</v>
      </c>
      <c r="F40">
        <v>7200</v>
      </c>
      <c r="G40">
        <v>206.15</v>
      </c>
      <c r="H40">
        <v>196.74</v>
      </c>
      <c r="I40">
        <v>286.43</v>
      </c>
      <c r="J40">
        <v>274.8</v>
      </c>
      <c r="K40">
        <v>273.89</v>
      </c>
      <c r="L40">
        <v>0</v>
      </c>
      <c r="M40">
        <v>682.86</v>
      </c>
      <c r="N40">
        <v>663.95</v>
      </c>
      <c r="O40">
        <v>0</v>
      </c>
      <c r="P40">
        <v>532.6</v>
      </c>
      <c r="Q40">
        <v>29508.34</v>
      </c>
      <c r="R40">
        <v>9388.216</v>
      </c>
      <c r="S40">
        <v>3351.08</v>
      </c>
      <c r="T40">
        <v>12582.632</v>
      </c>
      <c r="U40">
        <v>15933.712</v>
      </c>
      <c r="V40">
        <v>579.195</v>
      </c>
      <c r="W40">
        <v>50.03</v>
      </c>
      <c r="X40">
        <v>19835.16</v>
      </c>
      <c r="Y40">
        <v>1250.309</v>
      </c>
      <c r="Z40">
        <v>2023.07</v>
      </c>
      <c r="AA40" t="s">
        <v>71</v>
      </c>
      <c r="AB40">
        <v>-4927.302</v>
      </c>
      <c r="AC40">
        <v>0</v>
      </c>
      <c r="AD40">
        <v>277.78</v>
      </c>
      <c r="AE40">
        <v>277.78</v>
      </c>
      <c r="AF40">
        <v>280</v>
      </c>
      <c r="AG40">
        <v>0</v>
      </c>
      <c r="AH40">
        <v>280</v>
      </c>
      <c r="AI40">
        <v>9397</v>
      </c>
      <c r="AJ40">
        <v>30108.1</v>
      </c>
      <c r="AK40">
        <v>39505.1</v>
      </c>
      <c r="AL40">
        <v>13261.34</v>
      </c>
      <c r="AM40">
        <v>2018.62</v>
      </c>
      <c r="AN40">
        <v>11242.72</v>
      </c>
      <c r="AO40">
        <v>21.59</v>
      </c>
      <c r="AP40">
        <v>280</v>
      </c>
      <c r="AS40">
        <v>0</v>
      </c>
      <c r="AT40" s="6">
        <v>0</v>
      </c>
      <c r="AU40">
        <v>280</v>
      </c>
      <c r="AV40">
        <v>277.78</v>
      </c>
      <c r="AW40">
        <v>581</v>
      </c>
      <c r="AX40" s="6">
        <v>580</v>
      </c>
      <c r="AY40">
        <v>280</v>
      </c>
      <c r="AZ40">
        <v>277.78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1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277.78</v>
      </c>
      <c r="BM40">
        <f t="shared" si="9"/>
        <v>1</v>
      </c>
    </row>
    <row r="41" spans="1:65">
      <c r="A41">
        <v>29155</v>
      </c>
      <c r="B41">
        <v>-9692.55</v>
      </c>
      <c r="C41">
        <v>25002.52</v>
      </c>
      <c r="D41">
        <v>14104.04</v>
      </c>
      <c r="E41">
        <v>21.67</v>
      </c>
      <c r="F41">
        <v>7200</v>
      </c>
      <c r="G41">
        <v>194.17</v>
      </c>
      <c r="H41">
        <v>197.58</v>
      </c>
      <c r="I41">
        <v>267.42</v>
      </c>
      <c r="J41">
        <v>241.16</v>
      </c>
      <c r="K41">
        <v>271.33</v>
      </c>
      <c r="L41">
        <v>0</v>
      </c>
      <c r="M41">
        <v>637.64</v>
      </c>
      <c r="N41">
        <v>637.64</v>
      </c>
      <c r="O41">
        <v>0</v>
      </c>
      <c r="P41">
        <v>570.9</v>
      </c>
      <c r="Q41">
        <v>28838.47</v>
      </c>
      <c r="R41">
        <v>10026.96</v>
      </c>
      <c r="S41">
        <v>3076.243</v>
      </c>
      <c r="T41">
        <v>13815.851</v>
      </c>
      <c r="U41">
        <v>16892.094</v>
      </c>
      <c r="V41">
        <v>-42.481</v>
      </c>
      <c r="W41">
        <v>49.993</v>
      </c>
      <c r="X41">
        <v>20196.54</v>
      </c>
      <c r="Y41">
        <v>868.449</v>
      </c>
      <c r="Z41">
        <v>2022.89</v>
      </c>
      <c r="AA41" t="s">
        <v>71</v>
      </c>
      <c r="AB41">
        <v>-4975.769</v>
      </c>
      <c r="AC41">
        <v>0</v>
      </c>
      <c r="AD41">
        <v>277.78</v>
      </c>
      <c r="AE41">
        <v>277.78</v>
      </c>
      <c r="AF41">
        <v>250</v>
      </c>
      <c r="AG41">
        <v>0</v>
      </c>
      <c r="AH41">
        <v>250</v>
      </c>
      <c r="AI41">
        <v>9390</v>
      </c>
      <c r="AJ41">
        <v>29805.7</v>
      </c>
      <c r="AK41">
        <v>39195.7</v>
      </c>
      <c r="AL41">
        <v>14462.19</v>
      </c>
      <c r="AM41">
        <v>1936.09</v>
      </c>
      <c r="AN41">
        <v>12526.1</v>
      </c>
      <c r="AO41">
        <v>21.67</v>
      </c>
      <c r="AP41">
        <v>250</v>
      </c>
      <c r="AS41">
        <v>0</v>
      </c>
      <c r="AT41" s="6">
        <v>0</v>
      </c>
      <c r="AU41">
        <v>250</v>
      </c>
      <c r="AV41">
        <v>277.78</v>
      </c>
      <c r="AW41">
        <v>580</v>
      </c>
      <c r="AX41" s="6">
        <v>580</v>
      </c>
      <c r="AY41">
        <v>250</v>
      </c>
      <c r="AZ41">
        <v>277.78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1</v>
      </c>
      <c r="BG41">
        <f t="shared" si="4"/>
        <v>0</v>
      </c>
      <c r="BH41">
        <f t="shared" si="5"/>
        <v>0</v>
      </c>
      <c r="BJ41">
        <f t="shared" si="6"/>
        <v>0</v>
      </c>
      <c r="BK41">
        <f t="shared" si="7"/>
        <v>0</v>
      </c>
      <c r="BL41">
        <f t="shared" si="8"/>
        <v>277.78</v>
      </c>
      <c r="BM41">
        <f t="shared" si="9"/>
        <v>1</v>
      </c>
    </row>
    <row r="42" spans="1:65">
      <c r="A42">
        <v>28734.78</v>
      </c>
      <c r="B42">
        <v>-9277</v>
      </c>
      <c r="C42">
        <v>24934.51</v>
      </c>
      <c r="D42">
        <v>13606.22</v>
      </c>
      <c r="E42">
        <v>21.6</v>
      </c>
      <c r="F42">
        <v>7200</v>
      </c>
      <c r="G42">
        <v>194.17</v>
      </c>
      <c r="H42">
        <v>198.46</v>
      </c>
      <c r="I42">
        <v>265.16</v>
      </c>
      <c r="J42">
        <v>218.92</v>
      </c>
      <c r="K42">
        <v>271.33</v>
      </c>
      <c r="L42">
        <v>0</v>
      </c>
      <c r="M42">
        <v>638.46</v>
      </c>
      <c r="N42">
        <v>638.05</v>
      </c>
      <c r="O42">
        <v>0</v>
      </c>
      <c r="P42">
        <v>575.2</v>
      </c>
      <c r="Q42">
        <v>28930.02</v>
      </c>
      <c r="R42">
        <v>9453.681</v>
      </c>
      <c r="S42">
        <v>2853.612</v>
      </c>
      <c r="T42">
        <v>13491.979</v>
      </c>
      <c r="U42">
        <v>16345.591</v>
      </c>
      <c r="V42">
        <v>-346.172</v>
      </c>
      <c r="W42">
        <v>49.979</v>
      </c>
      <c r="X42">
        <v>20028.57</v>
      </c>
      <c r="Y42">
        <v>807.531</v>
      </c>
      <c r="Z42">
        <v>1990.94</v>
      </c>
      <c r="AA42" t="s">
        <v>71</v>
      </c>
      <c r="AB42">
        <v>-4967.504</v>
      </c>
      <c r="AC42">
        <v>0</v>
      </c>
      <c r="AD42">
        <v>277.78</v>
      </c>
      <c r="AE42">
        <v>277.78</v>
      </c>
      <c r="AF42">
        <v>260</v>
      </c>
      <c r="AG42">
        <v>0</v>
      </c>
      <c r="AH42">
        <v>260</v>
      </c>
      <c r="AI42">
        <v>9391</v>
      </c>
      <c r="AJ42">
        <v>29319.1</v>
      </c>
      <c r="AK42">
        <v>38710.1</v>
      </c>
      <c r="AL42">
        <v>15389.7</v>
      </c>
      <c r="AM42">
        <v>1813.25</v>
      </c>
      <c r="AN42">
        <v>13576.45</v>
      </c>
      <c r="AO42">
        <v>21.6</v>
      </c>
      <c r="AP42">
        <v>260</v>
      </c>
      <c r="AS42">
        <v>0</v>
      </c>
      <c r="AT42" s="6">
        <v>0</v>
      </c>
      <c r="AU42">
        <v>260</v>
      </c>
      <c r="AV42">
        <v>277.78</v>
      </c>
      <c r="AW42">
        <v>580.07</v>
      </c>
      <c r="AX42" s="6">
        <v>580</v>
      </c>
      <c r="AY42">
        <v>260</v>
      </c>
      <c r="AZ42">
        <v>277.78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0</v>
      </c>
      <c r="BK42">
        <f t="shared" si="7"/>
        <v>0</v>
      </c>
      <c r="BL42">
        <f t="shared" si="8"/>
        <v>277.78</v>
      </c>
      <c r="BM42">
        <f t="shared" si="9"/>
        <v>1</v>
      </c>
    </row>
    <row r="43" spans="1:65">
      <c r="A43">
        <v>28448.85</v>
      </c>
      <c r="B43">
        <v>-9210</v>
      </c>
      <c r="C43">
        <v>24940.55</v>
      </c>
      <c r="D43">
        <v>13876.37</v>
      </c>
      <c r="E43">
        <v>22.01</v>
      </c>
      <c r="F43">
        <v>7199</v>
      </c>
      <c r="G43">
        <v>194.17</v>
      </c>
      <c r="H43">
        <v>197.58</v>
      </c>
      <c r="I43">
        <v>265.27</v>
      </c>
      <c r="J43">
        <v>204.13</v>
      </c>
      <c r="K43">
        <v>270.4</v>
      </c>
      <c r="L43">
        <v>0</v>
      </c>
      <c r="M43">
        <v>637.22</v>
      </c>
      <c r="N43">
        <v>637.64</v>
      </c>
      <c r="O43">
        <v>0</v>
      </c>
      <c r="P43">
        <v>583.6</v>
      </c>
      <c r="Q43">
        <v>28494.1</v>
      </c>
      <c r="R43">
        <v>9599.516</v>
      </c>
      <c r="S43">
        <v>2787.731</v>
      </c>
      <c r="T43">
        <v>14056.886</v>
      </c>
      <c r="U43">
        <v>16844.618</v>
      </c>
      <c r="V43">
        <v>-652.144</v>
      </c>
      <c r="W43">
        <v>50.031</v>
      </c>
      <c r="X43">
        <v>20301.14</v>
      </c>
      <c r="Y43">
        <v>655.84</v>
      </c>
      <c r="Z43">
        <v>1985.91</v>
      </c>
      <c r="AA43" t="s">
        <v>71</v>
      </c>
      <c r="AB43">
        <v>-4959.94</v>
      </c>
      <c r="AC43">
        <v>0</v>
      </c>
      <c r="AD43">
        <v>277.78</v>
      </c>
      <c r="AE43">
        <v>277.78</v>
      </c>
      <c r="AF43">
        <v>10</v>
      </c>
      <c r="AG43">
        <v>266.67</v>
      </c>
      <c r="AH43">
        <v>276.67</v>
      </c>
      <c r="AI43">
        <v>9317</v>
      </c>
      <c r="AJ43">
        <v>29065</v>
      </c>
      <c r="AK43">
        <v>38382</v>
      </c>
      <c r="AL43">
        <v>16205.39</v>
      </c>
      <c r="AM43">
        <v>1726.88</v>
      </c>
      <c r="AN43">
        <v>14478.51</v>
      </c>
      <c r="AO43">
        <v>22.01</v>
      </c>
      <c r="AP43">
        <v>31.55</v>
      </c>
      <c r="AS43">
        <v>0</v>
      </c>
      <c r="AT43" s="6">
        <v>0</v>
      </c>
      <c r="AU43">
        <v>276.67</v>
      </c>
      <c r="AV43">
        <v>277.78</v>
      </c>
      <c r="AW43">
        <v>580</v>
      </c>
      <c r="AX43" s="6">
        <v>580</v>
      </c>
      <c r="AY43">
        <v>276.67</v>
      </c>
      <c r="AZ43">
        <v>277.78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276.67</v>
      </c>
      <c r="BK43">
        <f t="shared" si="7"/>
        <v>1</v>
      </c>
      <c r="BL43">
        <f t="shared" si="8"/>
        <v>277.78</v>
      </c>
      <c r="BM43">
        <f t="shared" si="9"/>
        <v>1</v>
      </c>
    </row>
    <row r="44" spans="1:65">
      <c r="A44">
        <v>28347.88</v>
      </c>
      <c r="B44">
        <v>-9145</v>
      </c>
      <c r="C44">
        <v>24922.31</v>
      </c>
      <c r="D44">
        <v>14019.79</v>
      </c>
      <c r="E44">
        <v>22.19</v>
      </c>
      <c r="F44">
        <v>7198</v>
      </c>
      <c r="G44">
        <v>194.17</v>
      </c>
      <c r="H44">
        <v>197.58</v>
      </c>
      <c r="I44">
        <v>266.19</v>
      </c>
      <c r="J44">
        <v>200.7</v>
      </c>
      <c r="K44">
        <v>271.1</v>
      </c>
      <c r="L44">
        <v>0</v>
      </c>
      <c r="M44">
        <v>638.05</v>
      </c>
      <c r="N44">
        <v>637.64</v>
      </c>
      <c r="O44">
        <v>0</v>
      </c>
      <c r="P44">
        <v>584.2</v>
      </c>
      <c r="Q44">
        <v>28246.23</v>
      </c>
      <c r="R44">
        <v>9321.2</v>
      </c>
      <c r="S44">
        <v>2638.099</v>
      </c>
      <c r="T44">
        <v>13689.887</v>
      </c>
      <c r="U44">
        <v>16327.986</v>
      </c>
      <c r="V44">
        <v>-640.753</v>
      </c>
      <c r="W44">
        <v>49.973</v>
      </c>
      <c r="X44">
        <v>20379.97</v>
      </c>
      <c r="Y44">
        <v>661.832</v>
      </c>
      <c r="Z44">
        <v>1986.07</v>
      </c>
      <c r="AA44" t="s">
        <v>71</v>
      </c>
      <c r="AB44">
        <v>-4956.718</v>
      </c>
      <c r="AC44">
        <v>0</v>
      </c>
      <c r="AD44">
        <v>277.78</v>
      </c>
      <c r="AE44">
        <v>277.78</v>
      </c>
      <c r="AF44">
        <v>0</v>
      </c>
      <c r="AG44">
        <v>277.78</v>
      </c>
      <c r="AH44">
        <v>277.78</v>
      </c>
      <c r="AI44">
        <v>9252</v>
      </c>
      <c r="AJ44">
        <v>28868.4</v>
      </c>
      <c r="AK44">
        <v>38120.4</v>
      </c>
      <c r="AL44">
        <v>16926.45</v>
      </c>
      <c r="AM44">
        <v>1653.57</v>
      </c>
      <c r="AN44">
        <v>15272.88</v>
      </c>
      <c r="AO44">
        <v>22.19</v>
      </c>
      <c r="AP44">
        <v>23.01</v>
      </c>
      <c r="AS44">
        <v>0</v>
      </c>
      <c r="AT44" s="6">
        <v>0</v>
      </c>
      <c r="AU44">
        <v>277.78</v>
      </c>
      <c r="AV44">
        <v>277.78</v>
      </c>
      <c r="AW44">
        <v>580</v>
      </c>
      <c r="AX44" s="6">
        <v>580</v>
      </c>
      <c r="AY44">
        <v>277.78</v>
      </c>
      <c r="AZ44">
        <v>277.78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277.78</v>
      </c>
      <c r="BK44">
        <f t="shared" si="7"/>
        <v>1</v>
      </c>
      <c r="BL44">
        <f t="shared" si="8"/>
        <v>277.78</v>
      </c>
      <c r="BM44">
        <f t="shared" si="9"/>
        <v>1</v>
      </c>
    </row>
    <row r="45" spans="1:65">
      <c r="A45">
        <v>28009.11</v>
      </c>
      <c r="B45">
        <v>-9343</v>
      </c>
      <c r="C45">
        <v>25107.41</v>
      </c>
      <c r="D45">
        <v>13934.62</v>
      </c>
      <c r="E45">
        <v>22.15</v>
      </c>
      <c r="F45">
        <v>7199</v>
      </c>
      <c r="G45">
        <v>193.33</v>
      </c>
      <c r="H45">
        <v>198.46</v>
      </c>
      <c r="I45">
        <v>266.19</v>
      </c>
      <c r="J45">
        <v>199.89</v>
      </c>
      <c r="K45">
        <v>272.26</v>
      </c>
      <c r="L45">
        <v>0</v>
      </c>
      <c r="M45">
        <v>637.64</v>
      </c>
      <c r="N45">
        <v>637.22</v>
      </c>
      <c r="O45">
        <v>0</v>
      </c>
      <c r="P45">
        <v>584.5</v>
      </c>
      <c r="Q45">
        <v>27928.95</v>
      </c>
      <c r="R45">
        <v>9560.202</v>
      </c>
      <c r="S45">
        <v>2585.234</v>
      </c>
      <c r="T45">
        <v>13432.046</v>
      </c>
      <c r="U45">
        <v>16017.28</v>
      </c>
      <c r="V45">
        <v>-637.148</v>
      </c>
      <c r="W45">
        <v>49.994</v>
      </c>
      <c r="X45">
        <v>20160.57</v>
      </c>
      <c r="Y45">
        <v>861.68</v>
      </c>
      <c r="Z45">
        <v>1966.15</v>
      </c>
      <c r="AA45" t="s">
        <v>71</v>
      </c>
      <c r="AB45">
        <v>-4956.158</v>
      </c>
      <c r="AC45">
        <v>0</v>
      </c>
      <c r="AD45">
        <v>277.78</v>
      </c>
      <c r="AE45">
        <v>277.78</v>
      </c>
      <c r="AF45">
        <v>0</v>
      </c>
      <c r="AG45">
        <v>277.78</v>
      </c>
      <c r="AH45">
        <v>277.78</v>
      </c>
      <c r="AI45">
        <v>9183</v>
      </c>
      <c r="AJ45">
        <v>28812.6</v>
      </c>
      <c r="AK45">
        <v>37995.6</v>
      </c>
      <c r="AL45">
        <v>17511.88</v>
      </c>
      <c r="AM45">
        <v>1575.65</v>
      </c>
      <c r="AN45">
        <v>15936.23</v>
      </c>
      <c r="AO45">
        <v>22.15</v>
      </c>
      <c r="AP45">
        <v>22.95</v>
      </c>
      <c r="AS45">
        <v>0</v>
      </c>
      <c r="AT45" s="6">
        <v>0</v>
      </c>
      <c r="AU45">
        <v>277.78</v>
      </c>
      <c r="AV45">
        <v>277.78</v>
      </c>
      <c r="AW45">
        <v>580</v>
      </c>
      <c r="AX45" s="6">
        <v>580</v>
      </c>
      <c r="AY45">
        <v>277.78</v>
      </c>
      <c r="AZ45">
        <v>277.78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277.78</v>
      </c>
      <c r="BK45">
        <f t="shared" si="7"/>
        <v>1</v>
      </c>
      <c r="BL45">
        <f t="shared" si="8"/>
        <v>277.78</v>
      </c>
      <c r="BM45">
        <f t="shared" si="9"/>
        <v>1</v>
      </c>
    </row>
    <row r="46" spans="1:65">
      <c r="A46">
        <v>28452.59</v>
      </c>
      <c r="B46">
        <v>-9145</v>
      </c>
      <c r="C46">
        <v>24779.06</v>
      </c>
      <c r="D46">
        <v>14302.79</v>
      </c>
      <c r="E46">
        <v>22.17</v>
      </c>
      <c r="F46">
        <v>7200</v>
      </c>
      <c r="G46">
        <v>194.17</v>
      </c>
      <c r="H46">
        <v>197.58</v>
      </c>
      <c r="I46">
        <v>266.28</v>
      </c>
      <c r="J46">
        <v>199.88</v>
      </c>
      <c r="K46">
        <v>271.1</v>
      </c>
      <c r="L46">
        <v>0</v>
      </c>
      <c r="M46">
        <v>637.64</v>
      </c>
      <c r="N46">
        <v>638.05</v>
      </c>
      <c r="O46">
        <v>0</v>
      </c>
      <c r="P46">
        <v>582.7</v>
      </c>
      <c r="Q46">
        <v>28753.2</v>
      </c>
      <c r="R46">
        <v>9272.46</v>
      </c>
      <c r="S46">
        <v>2516.954</v>
      </c>
      <c r="T46">
        <v>13708.507</v>
      </c>
      <c r="U46">
        <v>16225.461</v>
      </c>
      <c r="V46">
        <v>-640.599</v>
      </c>
      <c r="W46">
        <v>50.032</v>
      </c>
      <c r="X46">
        <v>19823.87</v>
      </c>
      <c r="Y46">
        <v>947.859</v>
      </c>
      <c r="Z46">
        <v>1968.54</v>
      </c>
      <c r="AA46" t="s">
        <v>71</v>
      </c>
      <c r="AB46">
        <v>-4958.539</v>
      </c>
      <c r="AC46">
        <v>0</v>
      </c>
      <c r="AD46">
        <v>277.78</v>
      </c>
      <c r="AE46">
        <v>277.78</v>
      </c>
      <c r="AF46">
        <v>0</v>
      </c>
      <c r="AG46">
        <v>277.78</v>
      </c>
      <c r="AH46">
        <v>277.78</v>
      </c>
      <c r="AI46">
        <v>9121</v>
      </c>
      <c r="AJ46">
        <v>29098.4</v>
      </c>
      <c r="AK46">
        <v>38219.4</v>
      </c>
      <c r="AL46">
        <v>17864.63</v>
      </c>
      <c r="AM46">
        <v>1483.12</v>
      </c>
      <c r="AN46">
        <v>16381.51</v>
      </c>
      <c r="AO46">
        <v>22.17</v>
      </c>
      <c r="AP46">
        <v>22.95</v>
      </c>
      <c r="AS46">
        <v>0</v>
      </c>
      <c r="AT46" s="6">
        <v>0</v>
      </c>
      <c r="AU46">
        <v>277.78</v>
      </c>
      <c r="AV46">
        <v>277.78</v>
      </c>
      <c r="AW46">
        <v>580</v>
      </c>
      <c r="AX46" s="6">
        <v>580</v>
      </c>
      <c r="AY46">
        <v>277.78</v>
      </c>
      <c r="AZ46">
        <v>277.78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277.78</v>
      </c>
      <c r="BK46">
        <f t="shared" si="7"/>
        <v>1</v>
      </c>
      <c r="BL46">
        <f t="shared" si="8"/>
        <v>277.78</v>
      </c>
      <c r="BM46">
        <f t="shared" si="9"/>
        <v>1</v>
      </c>
    </row>
    <row r="47" spans="1:65">
      <c r="A47">
        <v>28499.42</v>
      </c>
      <c r="B47">
        <v>-9205</v>
      </c>
      <c r="C47">
        <v>24844.43</v>
      </c>
      <c r="D47">
        <v>14191.69</v>
      </c>
      <c r="E47">
        <v>21.95</v>
      </c>
      <c r="F47">
        <v>7199</v>
      </c>
      <c r="G47">
        <v>193.33</v>
      </c>
      <c r="H47">
        <v>193.33</v>
      </c>
      <c r="I47">
        <v>264.98</v>
      </c>
      <c r="J47">
        <v>198.46</v>
      </c>
      <c r="K47">
        <v>271.79</v>
      </c>
      <c r="L47">
        <v>0</v>
      </c>
      <c r="M47">
        <v>636.4</v>
      </c>
      <c r="N47">
        <v>635.58</v>
      </c>
      <c r="O47">
        <v>0</v>
      </c>
      <c r="P47">
        <v>580.8</v>
      </c>
      <c r="Q47">
        <v>28616.92</v>
      </c>
      <c r="R47">
        <v>9368.713</v>
      </c>
      <c r="S47">
        <v>2516.347</v>
      </c>
      <c r="T47">
        <v>13669.128</v>
      </c>
      <c r="U47">
        <v>16185.475</v>
      </c>
      <c r="V47">
        <v>-635.058</v>
      </c>
      <c r="W47">
        <v>50.039</v>
      </c>
      <c r="X47">
        <v>19783.91</v>
      </c>
      <c r="Y47">
        <v>1051.844</v>
      </c>
      <c r="Z47">
        <v>1975.79</v>
      </c>
      <c r="AA47" t="s">
        <v>71</v>
      </c>
      <c r="AB47">
        <v>-4960.5</v>
      </c>
      <c r="AC47">
        <v>0</v>
      </c>
      <c r="AD47">
        <v>277.78</v>
      </c>
      <c r="AE47">
        <v>277.78</v>
      </c>
      <c r="AF47">
        <v>0</v>
      </c>
      <c r="AG47">
        <v>277.78</v>
      </c>
      <c r="AH47">
        <v>277.78</v>
      </c>
      <c r="AI47">
        <v>8966</v>
      </c>
      <c r="AJ47">
        <v>29255.8</v>
      </c>
      <c r="AK47">
        <v>38221.8</v>
      </c>
      <c r="AL47">
        <v>18244.26</v>
      </c>
      <c r="AM47">
        <v>1455.23</v>
      </c>
      <c r="AN47">
        <v>16789.03</v>
      </c>
      <c r="AO47">
        <v>21.95</v>
      </c>
      <c r="AP47">
        <v>22.84</v>
      </c>
      <c r="AS47">
        <v>0</v>
      </c>
      <c r="AT47" s="6">
        <v>0</v>
      </c>
      <c r="AU47">
        <v>277.78</v>
      </c>
      <c r="AV47">
        <v>277.78</v>
      </c>
      <c r="AW47">
        <v>580</v>
      </c>
      <c r="AX47" s="6">
        <v>580</v>
      </c>
      <c r="AY47">
        <v>277.78</v>
      </c>
      <c r="AZ47">
        <v>277.78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277.78</v>
      </c>
      <c r="BK47">
        <f t="shared" si="7"/>
        <v>1</v>
      </c>
      <c r="BL47">
        <f t="shared" si="8"/>
        <v>277.78</v>
      </c>
      <c r="BM47">
        <f t="shared" si="9"/>
        <v>1</v>
      </c>
    </row>
    <row r="48" spans="1:65">
      <c r="A48">
        <v>28425.03</v>
      </c>
      <c r="B48">
        <v>-9033.18</v>
      </c>
      <c r="C48">
        <v>24657.09</v>
      </c>
      <c r="D48">
        <v>13969.79</v>
      </c>
      <c r="E48">
        <v>21.97</v>
      </c>
      <c r="F48">
        <v>7199</v>
      </c>
      <c r="G48">
        <v>194.17</v>
      </c>
      <c r="H48">
        <v>193.33</v>
      </c>
      <c r="I48">
        <v>263.76</v>
      </c>
      <c r="J48">
        <v>199.72</v>
      </c>
      <c r="K48">
        <v>272.26</v>
      </c>
      <c r="L48">
        <v>0</v>
      </c>
      <c r="M48">
        <v>638.05</v>
      </c>
      <c r="N48">
        <v>637.22</v>
      </c>
      <c r="O48">
        <v>0</v>
      </c>
      <c r="P48">
        <v>586.5</v>
      </c>
      <c r="Q48">
        <v>28266.29</v>
      </c>
      <c r="R48">
        <v>9219.134</v>
      </c>
      <c r="S48">
        <v>2439.884</v>
      </c>
      <c r="T48">
        <v>13461.256</v>
      </c>
      <c r="U48">
        <v>15901.14</v>
      </c>
      <c r="V48">
        <v>-630.29</v>
      </c>
      <c r="W48">
        <v>50.034</v>
      </c>
      <c r="X48">
        <v>20030.38</v>
      </c>
      <c r="Y48">
        <v>813.547</v>
      </c>
      <c r="Z48">
        <v>1986.59</v>
      </c>
      <c r="AA48" t="s">
        <v>71</v>
      </c>
      <c r="AB48">
        <v>-4951.255</v>
      </c>
      <c r="AC48">
        <v>0</v>
      </c>
      <c r="AD48">
        <v>277.78</v>
      </c>
      <c r="AE48">
        <v>277.78</v>
      </c>
      <c r="AF48">
        <v>0</v>
      </c>
      <c r="AG48">
        <v>277.78</v>
      </c>
      <c r="AH48">
        <v>277.78</v>
      </c>
      <c r="AI48">
        <v>8813</v>
      </c>
      <c r="AJ48">
        <v>29246.2</v>
      </c>
      <c r="AK48">
        <v>38059.2</v>
      </c>
      <c r="AL48">
        <v>18542.62</v>
      </c>
      <c r="AM48">
        <v>1434.6</v>
      </c>
      <c r="AN48">
        <v>17108.02</v>
      </c>
      <c r="AO48">
        <v>21.97</v>
      </c>
      <c r="AP48">
        <v>22.88</v>
      </c>
      <c r="AS48">
        <v>0</v>
      </c>
      <c r="AT48" s="6">
        <v>0</v>
      </c>
      <c r="AU48">
        <v>277.78</v>
      </c>
      <c r="AV48">
        <v>277.78</v>
      </c>
      <c r="AW48">
        <v>580</v>
      </c>
      <c r="AX48" s="6">
        <v>580</v>
      </c>
      <c r="AY48">
        <v>277.78</v>
      </c>
      <c r="AZ48">
        <v>277.78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277.78</v>
      </c>
      <c r="BK48">
        <f t="shared" si="7"/>
        <v>1</v>
      </c>
      <c r="BL48">
        <f t="shared" si="8"/>
        <v>277.78</v>
      </c>
      <c r="BM48">
        <f t="shared" si="9"/>
        <v>1</v>
      </c>
    </row>
    <row r="49" spans="1:65">
      <c r="A49">
        <v>27805.57</v>
      </c>
      <c r="B49">
        <v>-8547</v>
      </c>
      <c r="C49">
        <v>24343.37</v>
      </c>
      <c r="D49">
        <v>13463.6</v>
      </c>
      <c r="E49">
        <v>22.49</v>
      </c>
      <c r="F49">
        <v>7199</v>
      </c>
      <c r="G49">
        <v>192.46</v>
      </c>
      <c r="H49">
        <v>192.46</v>
      </c>
      <c r="I49">
        <v>261.04</v>
      </c>
      <c r="J49">
        <v>199</v>
      </c>
      <c r="K49">
        <v>271.79</v>
      </c>
      <c r="L49">
        <v>0</v>
      </c>
      <c r="M49">
        <v>636.4</v>
      </c>
      <c r="N49">
        <v>635.99</v>
      </c>
      <c r="O49">
        <v>0</v>
      </c>
      <c r="P49">
        <v>580.2</v>
      </c>
      <c r="Q49">
        <v>27909.04</v>
      </c>
      <c r="R49">
        <v>8691.455</v>
      </c>
      <c r="S49">
        <v>2414.339</v>
      </c>
      <c r="T49">
        <v>13042.27</v>
      </c>
      <c r="U49">
        <v>15456.609</v>
      </c>
      <c r="V49">
        <v>-627.528</v>
      </c>
      <c r="W49">
        <v>50.039</v>
      </c>
      <c r="X49">
        <v>20209.92</v>
      </c>
      <c r="Y49">
        <v>809.867</v>
      </c>
      <c r="Z49">
        <v>1993.77</v>
      </c>
      <c r="AA49" t="s">
        <v>71</v>
      </c>
      <c r="AB49">
        <v>-4957.418</v>
      </c>
      <c r="AC49">
        <v>0</v>
      </c>
      <c r="AD49">
        <v>277.78</v>
      </c>
      <c r="AE49">
        <v>277.78</v>
      </c>
      <c r="AF49">
        <v>0</v>
      </c>
      <c r="AG49">
        <v>277.78</v>
      </c>
      <c r="AH49">
        <v>277.78</v>
      </c>
      <c r="AI49">
        <v>8660</v>
      </c>
      <c r="AJ49">
        <v>28782.8</v>
      </c>
      <c r="AK49">
        <v>37442.8</v>
      </c>
      <c r="AL49">
        <v>18726.8</v>
      </c>
      <c r="AM49">
        <v>1415.35</v>
      </c>
      <c r="AN49">
        <v>17311.45</v>
      </c>
      <c r="AO49">
        <v>22.49</v>
      </c>
      <c r="AP49">
        <v>23.36</v>
      </c>
      <c r="AS49">
        <v>0</v>
      </c>
      <c r="AT49" s="6">
        <v>0</v>
      </c>
      <c r="AU49">
        <v>277.78</v>
      </c>
      <c r="AV49">
        <v>277.78</v>
      </c>
      <c r="AW49">
        <v>580</v>
      </c>
      <c r="AX49" s="6">
        <v>580</v>
      </c>
      <c r="AY49">
        <v>277.78</v>
      </c>
      <c r="AZ49">
        <v>277.78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277.78</v>
      </c>
      <c r="BK49">
        <f t="shared" si="7"/>
        <v>1</v>
      </c>
      <c r="BL49">
        <f t="shared" si="8"/>
        <v>277.78</v>
      </c>
      <c r="BM49">
        <f t="shared" si="9"/>
        <v>1</v>
      </c>
    </row>
    <row r="50" spans="1:65">
      <c r="A50">
        <v>27281.62</v>
      </c>
      <c r="B50">
        <v>-8377</v>
      </c>
      <c r="C50">
        <v>24179.44</v>
      </c>
      <c r="D50">
        <v>13427.14</v>
      </c>
      <c r="E50">
        <v>23.04</v>
      </c>
      <c r="F50">
        <v>7198</v>
      </c>
      <c r="G50">
        <v>194.17</v>
      </c>
      <c r="H50">
        <v>195.89</v>
      </c>
      <c r="I50">
        <v>263.01</v>
      </c>
      <c r="J50">
        <v>200.82</v>
      </c>
      <c r="K50">
        <v>271.33</v>
      </c>
      <c r="L50">
        <v>0</v>
      </c>
      <c r="M50">
        <v>638.05</v>
      </c>
      <c r="N50">
        <v>637.64</v>
      </c>
      <c r="O50">
        <v>0</v>
      </c>
      <c r="P50">
        <v>583.9</v>
      </c>
      <c r="Q50">
        <v>27565.8</v>
      </c>
      <c r="R50">
        <v>8617.531</v>
      </c>
      <c r="S50">
        <v>2412.97</v>
      </c>
      <c r="T50">
        <v>13192.078</v>
      </c>
      <c r="U50">
        <v>15605.048</v>
      </c>
      <c r="V50">
        <v>-619.453</v>
      </c>
      <c r="W50">
        <v>50.013</v>
      </c>
      <c r="X50">
        <v>20569.06</v>
      </c>
      <c r="Y50">
        <v>773.09</v>
      </c>
      <c r="Z50">
        <v>2005.12</v>
      </c>
      <c r="AA50" t="s">
        <v>71</v>
      </c>
      <c r="AB50">
        <v>-4947.473</v>
      </c>
      <c r="AC50">
        <v>0</v>
      </c>
      <c r="AD50">
        <v>277.78</v>
      </c>
      <c r="AE50">
        <v>277.78</v>
      </c>
      <c r="AF50">
        <v>0</v>
      </c>
      <c r="AG50">
        <v>277.78</v>
      </c>
      <c r="AH50">
        <v>277.78</v>
      </c>
      <c r="AI50">
        <v>8492</v>
      </c>
      <c r="AJ50">
        <v>28309</v>
      </c>
      <c r="AK50">
        <v>36801</v>
      </c>
      <c r="AL50">
        <v>18768.28</v>
      </c>
      <c r="AM50">
        <v>1344.59</v>
      </c>
      <c r="AN50">
        <v>17423.69</v>
      </c>
      <c r="AO50">
        <v>23.04</v>
      </c>
      <c r="AP50">
        <v>24.29</v>
      </c>
      <c r="AS50">
        <v>0</v>
      </c>
      <c r="AT50" s="6">
        <v>0</v>
      </c>
      <c r="AU50">
        <v>277.78</v>
      </c>
      <c r="AV50">
        <v>277.78</v>
      </c>
      <c r="AW50">
        <v>580</v>
      </c>
      <c r="AX50" s="6">
        <v>580</v>
      </c>
      <c r="AY50">
        <v>277.78</v>
      </c>
      <c r="AZ50">
        <v>277.78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277.78</v>
      </c>
      <c r="BK50">
        <f t="shared" si="7"/>
        <v>1</v>
      </c>
      <c r="BL50">
        <f t="shared" si="8"/>
        <v>277.78</v>
      </c>
      <c r="BM50">
        <f t="shared" si="9"/>
        <v>1</v>
      </c>
    </row>
    <row r="51" spans="1:65">
      <c r="A51">
        <v>27203.74</v>
      </c>
      <c r="B51">
        <v>-8414</v>
      </c>
      <c r="C51">
        <v>24181.7</v>
      </c>
      <c r="D51">
        <v>13681.49</v>
      </c>
      <c r="E51">
        <v>23.29</v>
      </c>
      <c r="F51">
        <v>7199</v>
      </c>
      <c r="G51">
        <v>193.33</v>
      </c>
      <c r="H51">
        <v>195.89</v>
      </c>
      <c r="I51">
        <v>265.28</v>
      </c>
      <c r="J51">
        <v>200.17</v>
      </c>
      <c r="K51">
        <v>270.86</v>
      </c>
      <c r="L51">
        <v>0</v>
      </c>
      <c r="M51">
        <v>637.64</v>
      </c>
      <c r="N51">
        <v>637.22</v>
      </c>
      <c r="O51">
        <v>0</v>
      </c>
      <c r="P51">
        <v>585.8</v>
      </c>
      <c r="Q51">
        <v>27155.35</v>
      </c>
      <c r="R51">
        <v>8545.688</v>
      </c>
      <c r="S51">
        <v>1843.568</v>
      </c>
      <c r="T51">
        <v>13187.484</v>
      </c>
      <c r="U51">
        <v>15031.052</v>
      </c>
      <c r="V51">
        <v>-720.497</v>
      </c>
      <c r="W51">
        <v>49.975</v>
      </c>
      <c r="X51">
        <v>20532.23</v>
      </c>
      <c r="Y51">
        <v>1022.141</v>
      </c>
      <c r="Z51">
        <v>2004.8</v>
      </c>
      <c r="AA51" t="s">
        <v>71</v>
      </c>
      <c r="AB51">
        <v>-4945.092</v>
      </c>
      <c r="AC51">
        <v>0</v>
      </c>
      <c r="AD51">
        <v>277.78</v>
      </c>
      <c r="AE51">
        <v>277.78</v>
      </c>
      <c r="AF51">
        <v>0</v>
      </c>
      <c r="AG51">
        <v>277.78</v>
      </c>
      <c r="AH51">
        <v>277.78</v>
      </c>
      <c r="AI51">
        <v>8528</v>
      </c>
      <c r="AJ51">
        <v>27862.3</v>
      </c>
      <c r="AK51">
        <v>36390.3</v>
      </c>
      <c r="AL51">
        <v>18865.97</v>
      </c>
      <c r="AM51">
        <v>1366.32</v>
      </c>
      <c r="AN51">
        <v>17499.65</v>
      </c>
      <c r="AO51">
        <v>23.29</v>
      </c>
      <c r="AP51">
        <v>24.6</v>
      </c>
      <c r="AS51">
        <v>0</v>
      </c>
      <c r="AT51" s="6">
        <v>0</v>
      </c>
      <c r="AU51">
        <v>277.78</v>
      </c>
      <c r="AV51">
        <v>277.78</v>
      </c>
      <c r="AW51">
        <v>580</v>
      </c>
      <c r="AX51" s="6">
        <v>580</v>
      </c>
      <c r="AY51">
        <v>277.78</v>
      </c>
      <c r="AZ51">
        <v>277.78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277.78</v>
      </c>
      <c r="BK51">
        <f t="shared" si="7"/>
        <v>1</v>
      </c>
      <c r="BL51">
        <f t="shared" si="8"/>
        <v>277.78</v>
      </c>
      <c r="BM51">
        <f t="shared" si="9"/>
        <v>1</v>
      </c>
    </row>
    <row r="52" spans="1:65">
      <c r="A52">
        <v>26896.15</v>
      </c>
      <c r="B52">
        <v>-8695.18</v>
      </c>
      <c r="C52">
        <v>24387.34</v>
      </c>
      <c r="D52">
        <v>13584.97</v>
      </c>
      <c r="E52">
        <v>23.31</v>
      </c>
      <c r="F52">
        <v>7200</v>
      </c>
      <c r="G52">
        <v>193.33</v>
      </c>
      <c r="H52">
        <v>194.17</v>
      </c>
      <c r="I52">
        <v>264.98</v>
      </c>
      <c r="J52">
        <v>200.15</v>
      </c>
      <c r="K52">
        <v>271.79</v>
      </c>
      <c r="L52">
        <v>0</v>
      </c>
      <c r="M52">
        <v>638.46</v>
      </c>
      <c r="N52">
        <v>638.05</v>
      </c>
      <c r="O52">
        <v>0</v>
      </c>
      <c r="P52">
        <v>584</v>
      </c>
      <c r="Q52">
        <v>26770.62</v>
      </c>
      <c r="R52">
        <v>8961.446</v>
      </c>
      <c r="S52">
        <v>1850.422</v>
      </c>
      <c r="T52">
        <v>12952.645</v>
      </c>
      <c r="U52">
        <v>14803.066</v>
      </c>
      <c r="V52">
        <v>-720.706</v>
      </c>
      <c r="W52">
        <v>50.025</v>
      </c>
      <c r="X52">
        <v>20194.47</v>
      </c>
      <c r="Y52">
        <v>1115.891</v>
      </c>
      <c r="Z52">
        <v>1995.25</v>
      </c>
      <c r="AA52" t="s">
        <v>71</v>
      </c>
      <c r="AB52">
        <v>-4951.956</v>
      </c>
      <c r="AC52">
        <v>0</v>
      </c>
      <c r="AD52">
        <v>277.78</v>
      </c>
      <c r="AE52">
        <v>277.78</v>
      </c>
      <c r="AF52">
        <v>0</v>
      </c>
      <c r="AG52">
        <v>277.78</v>
      </c>
      <c r="AH52">
        <v>277.78</v>
      </c>
      <c r="AI52">
        <v>8569</v>
      </c>
      <c r="AJ52">
        <v>27620.2</v>
      </c>
      <c r="AK52">
        <v>36189.2</v>
      </c>
      <c r="AL52">
        <v>18881.49</v>
      </c>
      <c r="AM52">
        <v>1386.46</v>
      </c>
      <c r="AN52">
        <v>17495.03</v>
      </c>
      <c r="AO52">
        <v>23.31</v>
      </c>
      <c r="AP52">
        <v>24.53</v>
      </c>
      <c r="AS52">
        <v>0</v>
      </c>
      <c r="AT52" s="6">
        <v>0</v>
      </c>
      <c r="AU52">
        <v>277.78</v>
      </c>
      <c r="AV52">
        <v>277.78</v>
      </c>
      <c r="AW52">
        <v>580</v>
      </c>
      <c r="AX52" s="6">
        <v>580</v>
      </c>
      <c r="AY52">
        <v>277.78</v>
      </c>
      <c r="AZ52">
        <v>277.78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277.78</v>
      </c>
      <c r="BK52">
        <f t="shared" si="7"/>
        <v>1</v>
      </c>
      <c r="BL52">
        <f t="shared" si="8"/>
        <v>277.78</v>
      </c>
      <c r="BM52">
        <f t="shared" si="9"/>
        <v>1</v>
      </c>
    </row>
    <row r="53" spans="1:65">
      <c r="A53">
        <v>26574.05</v>
      </c>
      <c r="B53">
        <v>-8733.18</v>
      </c>
      <c r="C53">
        <v>24377.97</v>
      </c>
      <c r="D53">
        <v>13411.83</v>
      </c>
      <c r="E53">
        <v>23.29</v>
      </c>
      <c r="F53">
        <v>7199</v>
      </c>
      <c r="G53">
        <v>194.17</v>
      </c>
      <c r="H53">
        <v>195.02</v>
      </c>
      <c r="I53">
        <v>265.21</v>
      </c>
      <c r="J53">
        <v>200.61</v>
      </c>
      <c r="K53">
        <v>271.79</v>
      </c>
      <c r="L53">
        <v>0</v>
      </c>
      <c r="M53">
        <v>637.64</v>
      </c>
      <c r="N53">
        <v>637.22</v>
      </c>
      <c r="O53">
        <v>0</v>
      </c>
      <c r="P53">
        <v>581.8</v>
      </c>
      <c r="Q53">
        <v>26667.23</v>
      </c>
      <c r="R53">
        <v>8987.328</v>
      </c>
      <c r="S53">
        <v>1920.089</v>
      </c>
      <c r="T53">
        <v>13113.133</v>
      </c>
      <c r="U53">
        <v>15033.222</v>
      </c>
      <c r="V53">
        <v>-714.161</v>
      </c>
      <c r="W53">
        <v>49.989</v>
      </c>
      <c r="X53">
        <v>20519.66</v>
      </c>
      <c r="Y53">
        <v>920.84</v>
      </c>
      <c r="Z53">
        <v>1882</v>
      </c>
      <c r="AA53" t="s">
        <v>71</v>
      </c>
      <c r="AB53">
        <v>-4953.496</v>
      </c>
      <c r="AC53">
        <v>0</v>
      </c>
      <c r="AD53">
        <v>277.78</v>
      </c>
      <c r="AE53">
        <v>277.78</v>
      </c>
      <c r="AF53">
        <v>0</v>
      </c>
      <c r="AG53">
        <v>277.78</v>
      </c>
      <c r="AH53">
        <v>277.78</v>
      </c>
      <c r="AI53">
        <v>8607</v>
      </c>
      <c r="AJ53">
        <v>27381.3</v>
      </c>
      <c r="AK53">
        <v>35988.3</v>
      </c>
      <c r="AL53">
        <v>18878.25</v>
      </c>
      <c r="AM53">
        <v>1412.99</v>
      </c>
      <c r="AN53">
        <v>17465.26</v>
      </c>
      <c r="AO53">
        <v>23.29</v>
      </c>
      <c r="AP53">
        <v>24.52</v>
      </c>
      <c r="AS53">
        <v>0</v>
      </c>
      <c r="AT53" s="6">
        <v>0</v>
      </c>
      <c r="AU53">
        <v>277.78</v>
      </c>
      <c r="AV53">
        <v>277.78</v>
      </c>
      <c r="AW53">
        <v>580</v>
      </c>
      <c r="AX53" s="6">
        <v>580</v>
      </c>
      <c r="AY53">
        <v>277.78</v>
      </c>
      <c r="AZ53">
        <v>277.78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277.78</v>
      </c>
      <c r="BK53">
        <f t="shared" si="7"/>
        <v>1</v>
      </c>
      <c r="BL53">
        <f t="shared" si="8"/>
        <v>277.78</v>
      </c>
      <c r="BM53">
        <f t="shared" si="9"/>
        <v>1</v>
      </c>
    </row>
    <row r="54" spans="1:65">
      <c r="A54">
        <v>26280.75</v>
      </c>
      <c r="B54">
        <v>-8714.18</v>
      </c>
      <c r="C54">
        <v>24309.16</v>
      </c>
      <c r="D54">
        <v>13160.75</v>
      </c>
      <c r="E54">
        <v>23.36</v>
      </c>
      <c r="F54">
        <v>7198</v>
      </c>
      <c r="G54">
        <v>194.17</v>
      </c>
      <c r="H54">
        <v>195.02</v>
      </c>
      <c r="I54">
        <v>265.25</v>
      </c>
      <c r="J54">
        <v>200.07</v>
      </c>
      <c r="K54">
        <v>271.33</v>
      </c>
      <c r="L54">
        <v>0</v>
      </c>
      <c r="M54">
        <v>637.64</v>
      </c>
      <c r="N54">
        <v>637.22</v>
      </c>
      <c r="O54">
        <v>0</v>
      </c>
      <c r="P54">
        <v>582.6</v>
      </c>
      <c r="Q54">
        <v>26297.53</v>
      </c>
      <c r="R54">
        <v>8863.404</v>
      </c>
      <c r="S54">
        <v>1653.332</v>
      </c>
      <c r="T54">
        <v>12855.138</v>
      </c>
      <c r="U54">
        <v>14508.47</v>
      </c>
      <c r="V54">
        <v>-707.911</v>
      </c>
      <c r="W54">
        <v>50.007</v>
      </c>
      <c r="X54">
        <v>20520.21</v>
      </c>
      <c r="Y54">
        <v>890.301</v>
      </c>
      <c r="Z54">
        <v>1881.59</v>
      </c>
      <c r="AA54" t="s">
        <v>71</v>
      </c>
      <c r="AB54">
        <v>-4944.392</v>
      </c>
      <c r="AC54">
        <v>0</v>
      </c>
      <c r="AD54">
        <v>277.78</v>
      </c>
      <c r="AE54">
        <v>277.78</v>
      </c>
      <c r="AF54">
        <v>0</v>
      </c>
      <c r="AG54">
        <v>277.78</v>
      </c>
      <c r="AH54">
        <v>277.78</v>
      </c>
      <c r="AI54">
        <v>8653</v>
      </c>
      <c r="AJ54">
        <v>26959.5</v>
      </c>
      <c r="AK54">
        <v>35612.5</v>
      </c>
      <c r="AL54">
        <v>18784.69</v>
      </c>
      <c r="AM54">
        <v>1450.12</v>
      </c>
      <c r="AN54">
        <v>17334.57</v>
      </c>
      <c r="AO54">
        <v>23.36</v>
      </c>
      <c r="AP54">
        <v>24.59</v>
      </c>
      <c r="AS54">
        <v>0</v>
      </c>
      <c r="AT54" s="6">
        <v>0</v>
      </c>
      <c r="AU54">
        <v>277.78</v>
      </c>
      <c r="AV54">
        <v>277.78</v>
      </c>
      <c r="AW54">
        <v>580</v>
      </c>
      <c r="AX54" s="6">
        <v>580</v>
      </c>
      <c r="AY54">
        <v>277.78</v>
      </c>
      <c r="AZ54">
        <v>277.78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277.78</v>
      </c>
      <c r="BK54">
        <f t="shared" si="7"/>
        <v>1</v>
      </c>
      <c r="BL54">
        <f t="shared" si="8"/>
        <v>277.78</v>
      </c>
      <c r="BM54">
        <f t="shared" si="9"/>
        <v>1</v>
      </c>
    </row>
    <row r="55" spans="1:65">
      <c r="A55">
        <v>26037.34</v>
      </c>
      <c r="B55">
        <v>-8708.18</v>
      </c>
      <c r="C55">
        <v>24318.26</v>
      </c>
      <c r="D55">
        <v>12840.24</v>
      </c>
      <c r="E55">
        <v>23.49</v>
      </c>
      <c r="F55">
        <v>7200</v>
      </c>
      <c r="G55">
        <v>193.33</v>
      </c>
      <c r="H55">
        <v>195.02</v>
      </c>
      <c r="I55">
        <v>265.02</v>
      </c>
      <c r="J55">
        <v>199.66</v>
      </c>
      <c r="K55">
        <v>271.33</v>
      </c>
      <c r="L55">
        <v>0</v>
      </c>
      <c r="M55">
        <v>638.87</v>
      </c>
      <c r="N55">
        <v>638.05</v>
      </c>
      <c r="O55">
        <v>0</v>
      </c>
      <c r="P55">
        <v>581.6</v>
      </c>
      <c r="Q55">
        <v>25993.18</v>
      </c>
      <c r="R55">
        <v>9025.793</v>
      </c>
      <c r="S55">
        <v>1621.794</v>
      </c>
      <c r="T55">
        <v>12383.981</v>
      </c>
      <c r="U55">
        <v>14005.775</v>
      </c>
      <c r="V55">
        <v>-703.474</v>
      </c>
      <c r="W55">
        <v>49.966</v>
      </c>
      <c r="X55">
        <v>20241.45</v>
      </c>
      <c r="Y55">
        <v>1133.156</v>
      </c>
      <c r="Z55">
        <v>1888.86</v>
      </c>
      <c r="AA55" t="s">
        <v>71</v>
      </c>
      <c r="AB55">
        <v>-4955.877</v>
      </c>
      <c r="AC55">
        <v>0</v>
      </c>
      <c r="AD55">
        <v>277.78</v>
      </c>
      <c r="AE55">
        <v>277.78</v>
      </c>
      <c r="AF55">
        <v>0</v>
      </c>
      <c r="AG55">
        <v>277.78</v>
      </c>
      <c r="AH55">
        <v>277.78</v>
      </c>
      <c r="AI55">
        <v>8649</v>
      </c>
      <c r="AJ55">
        <v>26831.4</v>
      </c>
      <c r="AK55">
        <v>35480.4</v>
      </c>
      <c r="AL55">
        <v>18642.25</v>
      </c>
      <c r="AM55">
        <v>1490.77</v>
      </c>
      <c r="AN55">
        <v>17151.48</v>
      </c>
      <c r="AO55">
        <v>23.49</v>
      </c>
      <c r="AP55">
        <v>24.57</v>
      </c>
      <c r="AS55">
        <v>0</v>
      </c>
      <c r="AT55" s="6">
        <v>0</v>
      </c>
      <c r="AU55">
        <v>277.78</v>
      </c>
      <c r="AV55">
        <v>277.78</v>
      </c>
      <c r="AW55">
        <v>580</v>
      </c>
      <c r="AX55" s="6">
        <v>580</v>
      </c>
      <c r="AY55">
        <v>277.78</v>
      </c>
      <c r="AZ55">
        <v>277.78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277.78</v>
      </c>
      <c r="BK55">
        <f t="shared" si="7"/>
        <v>1</v>
      </c>
      <c r="BL55">
        <f t="shared" si="8"/>
        <v>277.78</v>
      </c>
      <c r="BM55">
        <f t="shared" si="9"/>
        <v>1</v>
      </c>
    </row>
    <row r="56" spans="1:65">
      <c r="A56">
        <v>25921.32</v>
      </c>
      <c r="B56">
        <v>-8710.18</v>
      </c>
      <c r="C56">
        <v>24339.09</v>
      </c>
      <c r="D56">
        <v>12700.03</v>
      </c>
      <c r="E56">
        <v>23.58</v>
      </c>
      <c r="F56">
        <v>7200</v>
      </c>
      <c r="G56">
        <v>194.17</v>
      </c>
      <c r="H56">
        <v>195.02</v>
      </c>
      <c r="I56">
        <v>265.34</v>
      </c>
      <c r="J56">
        <v>199.73</v>
      </c>
      <c r="K56">
        <v>271.79</v>
      </c>
      <c r="L56">
        <v>0</v>
      </c>
      <c r="M56">
        <v>637.22</v>
      </c>
      <c r="N56">
        <v>638.46</v>
      </c>
      <c r="O56">
        <v>0</v>
      </c>
      <c r="P56">
        <v>577.1</v>
      </c>
      <c r="Q56">
        <v>26155.21</v>
      </c>
      <c r="R56">
        <v>9150.056</v>
      </c>
      <c r="S56">
        <v>1757.02</v>
      </c>
      <c r="T56">
        <v>12187.373</v>
      </c>
      <c r="U56">
        <v>13944.392</v>
      </c>
      <c r="V56">
        <v>-694.032</v>
      </c>
      <c r="W56">
        <v>49.978</v>
      </c>
      <c r="X56">
        <v>19912.65</v>
      </c>
      <c r="Y56">
        <v>1194.164</v>
      </c>
      <c r="Z56">
        <v>1886.32</v>
      </c>
      <c r="AA56" t="s">
        <v>71</v>
      </c>
      <c r="AB56">
        <v>-4956.578</v>
      </c>
      <c r="AC56">
        <v>0</v>
      </c>
      <c r="AD56">
        <v>277.78</v>
      </c>
      <c r="AE56">
        <v>277.78</v>
      </c>
      <c r="AF56">
        <v>0</v>
      </c>
      <c r="AG56">
        <v>277.78</v>
      </c>
      <c r="AH56">
        <v>277.78</v>
      </c>
      <c r="AI56">
        <v>8649</v>
      </c>
      <c r="AJ56">
        <v>26807.7</v>
      </c>
      <c r="AK56">
        <v>35456.7</v>
      </c>
      <c r="AL56">
        <v>18392.69</v>
      </c>
      <c r="AM56">
        <v>1534.49</v>
      </c>
      <c r="AN56">
        <v>16858.2</v>
      </c>
      <c r="AO56">
        <v>23.58</v>
      </c>
      <c r="AP56">
        <v>24.62</v>
      </c>
      <c r="AS56">
        <v>0</v>
      </c>
      <c r="AT56" s="6">
        <v>0</v>
      </c>
      <c r="AU56">
        <v>277.78</v>
      </c>
      <c r="AV56">
        <v>277.78</v>
      </c>
      <c r="AW56">
        <v>580</v>
      </c>
      <c r="AX56" s="6">
        <v>580</v>
      </c>
      <c r="AY56">
        <v>277.78</v>
      </c>
      <c r="AZ56">
        <v>277.78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277.78</v>
      </c>
      <c r="BK56">
        <f t="shared" si="7"/>
        <v>1</v>
      </c>
      <c r="BL56">
        <f t="shared" si="8"/>
        <v>277.78</v>
      </c>
      <c r="BM56">
        <f t="shared" si="9"/>
        <v>1</v>
      </c>
    </row>
    <row r="57" spans="1:65">
      <c r="A57">
        <v>26085.51</v>
      </c>
      <c r="B57">
        <v>-8708.18</v>
      </c>
      <c r="C57">
        <v>24324.55</v>
      </c>
      <c r="D57">
        <v>12717.3</v>
      </c>
      <c r="E57">
        <v>23.57</v>
      </c>
      <c r="F57">
        <v>7199</v>
      </c>
      <c r="G57">
        <v>194.17</v>
      </c>
      <c r="H57">
        <v>194.17</v>
      </c>
      <c r="I57">
        <v>265.47</v>
      </c>
      <c r="J57">
        <v>200.06</v>
      </c>
      <c r="K57">
        <v>271.33</v>
      </c>
      <c r="L57">
        <v>0</v>
      </c>
      <c r="M57">
        <v>637.64</v>
      </c>
      <c r="N57">
        <v>638.05</v>
      </c>
      <c r="O57">
        <v>0</v>
      </c>
      <c r="P57">
        <v>578.3</v>
      </c>
      <c r="Q57">
        <v>26142.61</v>
      </c>
      <c r="R57">
        <v>9066.066</v>
      </c>
      <c r="S57">
        <v>1930.331</v>
      </c>
      <c r="T57">
        <v>11945.677</v>
      </c>
      <c r="U57">
        <v>13876.009</v>
      </c>
      <c r="V57">
        <v>-696.755</v>
      </c>
      <c r="W57">
        <v>49.999</v>
      </c>
      <c r="X57">
        <v>20061.75</v>
      </c>
      <c r="Y57">
        <v>1008.695</v>
      </c>
      <c r="Z57">
        <v>1887.24</v>
      </c>
      <c r="AA57" t="s">
        <v>71</v>
      </c>
      <c r="AB57">
        <v>-4961.901</v>
      </c>
      <c r="AC57">
        <v>0</v>
      </c>
      <c r="AD57">
        <v>277.78</v>
      </c>
      <c r="AE57">
        <v>277.78</v>
      </c>
      <c r="AF57">
        <v>0</v>
      </c>
      <c r="AG57">
        <v>277.78</v>
      </c>
      <c r="AH57">
        <v>277.78</v>
      </c>
      <c r="AI57">
        <v>8649</v>
      </c>
      <c r="AJ57">
        <v>26772.3</v>
      </c>
      <c r="AK57">
        <v>35421.3</v>
      </c>
      <c r="AL57">
        <v>18052.23</v>
      </c>
      <c r="AM57">
        <v>1582.21</v>
      </c>
      <c r="AN57">
        <v>16470.02</v>
      </c>
      <c r="AO57">
        <v>23.57</v>
      </c>
      <c r="AP57">
        <v>24.52</v>
      </c>
      <c r="AS57">
        <v>0</v>
      </c>
      <c r="AT57" s="6">
        <v>0</v>
      </c>
      <c r="AU57">
        <v>277.78</v>
      </c>
      <c r="AV57">
        <v>277.78</v>
      </c>
      <c r="AW57">
        <v>580</v>
      </c>
      <c r="AX57" s="6">
        <v>580</v>
      </c>
      <c r="AY57">
        <v>277.78</v>
      </c>
      <c r="AZ57">
        <v>277.78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277.78</v>
      </c>
      <c r="BK57">
        <f t="shared" si="7"/>
        <v>1</v>
      </c>
      <c r="BL57">
        <f t="shared" si="8"/>
        <v>277.78</v>
      </c>
      <c r="BM57">
        <f t="shared" si="9"/>
        <v>1</v>
      </c>
    </row>
    <row r="58" spans="1:65">
      <c r="A58">
        <v>26462.8</v>
      </c>
      <c r="B58">
        <v>-8943</v>
      </c>
      <c r="C58">
        <v>24502.24</v>
      </c>
      <c r="D58">
        <v>12921.68</v>
      </c>
      <c r="E58">
        <v>23.5</v>
      </c>
      <c r="F58">
        <v>7200</v>
      </c>
      <c r="G58">
        <v>194.17</v>
      </c>
      <c r="H58">
        <v>195.89</v>
      </c>
      <c r="I58">
        <v>265.68</v>
      </c>
      <c r="J58">
        <v>200.24</v>
      </c>
      <c r="K58">
        <v>271.79</v>
      </c>
      <c r="L58">
        <v>0</v>
      </c>
      <c r="M58">
        <v>638.87</v>
      </c>
      <c r="N58">
        <v>638.46</v>
      </c>
      <c r="O58">
        <v>0</v>
      </c>
      <c r="P58">
        <v>575.4</v>
      </c>
      <c r="Q58">
        <v>26552.82</v>
      </c>
      <c r="R58">
        <v>9148.115</v>
      </c>
      <c r="S58">
        <v>2798.396</v>
      </c>
      <c r="T58">
        <v>11534.412</v>
      </c>
      <c r="U58">
        <v>14332.809</v>
      </c>
      <c r="V58">
        <v>-682.101</v>
      </c>
      <c r="W58">
        <v>49.963</v>
      </c>
      <c r="X58">
        <v>20169.53</v>
      </c>
      <c r="Y58">
        <v>928.977</v>
      </c>
      <c r="Z58">
        <v>1892.59</v>
      </c>
      <c r="AA58" t="s">
        <v>71</v>
      </c>
      <c r="AB58">
        <v>-4961.621</v>
      </c>
      <c r="AC58">
        <v>0</v>
      </c>
      <c r="AD58">
        <v>277.78</v>
      </c>
      <c r="AE58">
        <v>277.78</v>
      </c>
      <c r="AF58">
        <v>0</v>
      </c>
      <c r="AG58">
        <v>277.78</v>
      </c>
      <c r="AH58">
        <v>277.78</v>
      </c>
      <c r="AI58">
        <v>8654</v>
      </c>
      <c r="AJ58">
        <v>26943.6</v>
      </c>
      <c r="AK58">
        <v>35597.6</v>
      </c>
      <c r="AL58">
        <v>17768.55</v>
      </c>
      <c r="AM58">
        <v>1741.01</v>
      </c>
      <c r="AN58">
        <v>16027.54</v>
      </c>
      <c r="AO58">
        <v>23.5</v>
      </c>
      <c r="AP58">
        <v>24.07</v>
      </c>
      <c r="AS58">
        <v>0</v>
      </c>
      <c r="AT58" s="6">
        <v>0</v>
      </c>
      <c r="AU58">
        <v>277.78</v>
      </c>
      <c r="AV58">
        <v>277.78</v>
      </c>
      <c r="AW58">
        <v>580</v>
      </c>
      <c r="AX58" s="6">
        <v>580</v>
      </c>
      <c r="AY58">
        <v>277.78</v>
      </c>
      <c r="AZ58">
        <v>277.78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277.78</v>
      </c>
      <c r="BK58">
        <f t="shared" si="7"/>
        <v>1</v>
      </c>
      <c r="BL58">
        <f t="shared" si="8"/>
        <v>277.78</v>
      </c>
      <c r="BM58">
        <f t="shared" si="9"/>
        <v>1</v>
      </c>
    </row>
    <row r="59" spans="1:65">
      <c r="A59">
        <v>26617.33</v>
      </c>
      <c r="B59">
        <v>-8912</v>
      </c>
      <c r="C59">
        <v>24503.88</v>
      </c>
      <c r="D59">
        <v>12801.17</v>
      </c>
      <c r="E59">
        <v>23.44</v>
      </c>
      <c r="F59">
        <v>7199</v>
      </c>
      <c r="G59">
        <v>194.17</v>
      </c>
      <c r="H59">
        <v>195.02</v>
      </c>
      <c r="I59">
        <v>265.5</v>
      </c>
      <c r="J59">
        <v>200.21</v>
      </c>
      <c r="K59">
        <v>271.1</v>
      </c>
      <c r="L59">
        <v>0</v>
      </c>
      <c r="M59">
        <v>637.64</v>
      </c>
      <c r="N59">
        <v>637.64</v>
      </c>
      <c r="O59">
        <v>0</v>
      </c>
      <c r="P59">
        <v>577.2</v>
      </c>
      <c r="Q59">
        <v>26844.29</v>
      </c>
      <c r="R59">
        <v>9147.264</v>
      </c>
      <c r="S59">
        <v>3433.145</v>
      </c>
      <c r="T59">
        <v>11234.81</v>
      </c>
      <c r="U59">
        <v>14667.955</v>
      </c>
      <c r="V59">
        <v>-679.143</v>
      </c>
      <c r="W59">
        <v>49.966</v>
      </c>
      <c r="X59">
        <v>20309.64</v>
      </c>
      <c r="Y59">
        <v>999.734</v>
      </c>
      <c r="Z59">
        <v>1892.04</v>
      </c>
      <c r="AA59" t="s">
        <v>71</v>
      </c>
      <c r="AB59">
        <v>-4968.905</v>
      </c>
      <c r="AC59">
        <v>0</v>
      </c>
      <c r="AD59">
        <v>277.78</v>
      </c>
      <c r="AE59">
        <v>277.78</v>
      </c>
      <c r="AF59">
        <v>0</v>
      </c>
      <c r="AG59">
        <v>277.78</v>
      </c>
      <c r="AH59">
        <v>277.78</v>
      </c>
      <c r="AI59">
        <v>8645</v>
      </c>
      <c r="AJ59">
        <v>27348.4</v>
      </c>
      <c r="AK59">
        <v>35993.4</v>
      </c>
      <c r="AL59">
        <v>17217.61</v>
      </c>
      <c r="AM59">
        <v>1791.3</v>
      </c>
      <c r="AN59">
        <v>15426.31</v>
      </c>
      <c r="AO59">
        <v>23.44</v>
      </c>
      <c r="AP59">
        <v>23.87</v>
      </c>
      <c r="AS59">
        <v>0</v>
      </c>
      <c r="AT59" s="6">
        <v>0</v>
      </c>
      <c r="AU59">
        <v>277.78</v>
      </c>
      <c r="AV59">
        <v>277.78</v>
      </c>
      <c r="AW59">
        <v>580</v>
      </c>
      <c r="AX59" s="6">
        <v>580</v>
      </c>
      <c r="AY59">
        <v>277.78</v>
      </c>
      <c r="AZ59">
        <v>277.78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277.78</v>
      </c>
      <c r="BK59">
        <f t="shared" si="7"/>
        <v>1</v>
      </c>
      <c r="BL59">
        <f t="shared" si="8"/>
        <v>277.78</v>
      </c>
      <c r="BM59">
        <f t="shared" si="9"/>
        <v>1</v>
      </c>
    </row>
    <row r="60" spans="1:65">
      <c r="A60">
        <v>27342.61</v>
      </c>
      <c r="B60">
        <v>-8908</v>
      </c>
      <c r="C60">
        <v>24519.06</v>
      </c>
      <c r="D60">
        <v>13421.58</v>
      </c>
      <c r="E60">
        <v>23.3</v>
      </c>
      <c r="F60">
        <v>7199</v>
      </c>
      <c r="G60">
        <v>194.17</v>
      </c>
      <c r="H60">
        <v>195.02</v>
      </c>
      <c r="I60">
        <v>265.03</v>
      </c>
      <c r="J60">
        <v>199.82</v>
      </c>
      <c r="K60">
        <v>270.86</v>
      </c>
      <c r="L60">
        <v>0</v>
      </c>
      <c r="M60">
        <v>638.05</v>
      </c>
      <c r="N60">
        <v>637.64</v>
      </c>
      <c r="O60">
        <v>0</v>
      </c>
      <c r="P60">
        <v>583.5</v>
      </c>
      <c r="Q60">
        <v>27379.42</v>
      </c>
      <c r="R60">
        <v>8999.624</v>
      </c>
      <c r="S60">
        <v>3662.035</v>
      </c>
      <c r="T60">
        <v>11141.797</v>
      </c>
      <c r="U60">
        <v>14803.833</v>
      </c>
      <c r="V60">
        <v>-683.244</v>
      </c>
      <c r="W60">
        <v>50.025</v>
      </c>
      <c r="X60">
        <v>20185.04</v>
      </c>
      <c r="Y60">
        <v>686.715</v>
      </c>
      <c r="Z60">
        <v>1877.79</v>
      </c>
      <c r="AA60" t="s">
        <v>71</v>
      </c>
      <c r="AB60">
        <v>-4952.937</v>
      </c>
      <c r="AC60">
        <v>0</v>
      </c>
      <c r="AD60">
        <v>277.78</v>
      </c>
      <c r="AE60">
        <v>277.78</v>
      </c>
      <c r="AF60">
        <v>0</v>
      </c>
      <c r="AG60">
        <v>277.78</v>
      </c>
      <c r="AH60">
        <v>277.78</v>
      </c>
      <c r="AI60">
        <v>8644</v>
      </c>
      <c r="AJ60">
        <v>27566.3</v>
      </c>
      <c r="AK60">
        <v>36210.3</v>
      </c>
      <c r="AL60">
        <v>16611.52</v>
      </c>
      <c r="AM60">
        <v>1843.63</v>
      </c>
      <c r="AN60">
        <v>14767.89</v>
      </c>
      <c r="AO60">
        <v>23.3</v>
      </c>
      <c r="AP60">
        <v>23.6</v>
      </c>
      <c r="AS60">
        <v>0</v>
      </c>
      <c r="AT60" s="6">
        <v>0</v>
      </c>
      <c r="AU60">
        <v>277.78</v>
      </c>
      <c r="AV60">
        <v>277.78</v>
      </c>
      <c r="AW60">
        <v>580</v>
      </c>
      <c r="AX60" s="6">
        <v>580</v>
      </c>
      <c r="AY60">
        <v>277.78</v>
      </c>
      <c r="AZ60">
        <v>277.78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277.78</v>
      </c>
      <c r="BK60">
        <f t="shared" si="7"/>
        <v>1</v>
      </c>
      <c r="BL60">
        <f t="shared" si="8"/>
        <v>277.78</v>
      </c>
      <c r="BM60">
        <f t="shared" si="9"/>
        <v>1</v>
      </c>
    </row>
    <row r="61" spans="1:65">
      <c r="A61">
        <v>27394.09</v>
      </c>
      <c r="B61">
        <v>-8883</v>
      </c>
      <c r="C61">
        <v>24528.12</v>
      </c>
      <c r="D61">
        <v>13448.46</v>
      </c>
      <c r="E61">
        <v>23.24</v>
      </c>
      <c r="F61">
        <v>7200</v>
      </c>
      <c r="G61">
        <v>194.17</v>
      </c>
      <c r="H61">
        <v>195.02</v>
      </c>
      <c r="I61">
        <v>265.34</v>
      </c>
      <c r="J61">
        <v>199.83</v>
      </c>
      <c r="K61">
        <v>272.26</v>
      </c>
      <c r="L61">
        <v>0</v>
      </c>
      <c r="M61">
        <v>637.64</v>
      </c>
      <c r="N61">
        <v>638.05</v>
      </c>
      <c r="O61">
        <v>0</v>
      </c>
      <c r="P61">
        <v>581.6</v>
      </c>
      <c r="Q61">
        <v>27533.83</v>
      </c>
      <c r="R61">
        <v>9147.147</v>
      </c>
      <c r="S61">
        <v>3722.039</v>
      </c>
      <c r="T61">
        <v>10820.307</v>
      </c>
      <c r="U61">
        <v>14542.346</v>
      </c>
      <c r="V61">
        <v>-666.906</v>
      </c>
      <c r="W61">
        <v>49.968</v>
      </c>
      <c r="X61">
        <v>19737.91</v>
      </c>
      <c r="Y61">
        <v>1120.688</v>
      </c>
      <c r="Z61">
        <v>1870.8</v>
      </c>
      <c r="AA61" t="s">
        <v>71</v>
      </c>
      <c r="AB61">
        <v>-4954.337</v>
      </c>
      <c r="AC61">
        <v>0</v>
      </c>
      <c r="AD61">
        <v>277.78</v>
      </c>
      <c r="AE61">
        <v>277.78</v>
      </c>
      <c r="AF61">
        <v>0</v>
      </c>
      <c r="AG61">
        <v>277.78</v>
      </c>
      <c r="AH61">
        <v>277.78</v>
      </c>
      <c r="AI61">
        <v>8642</v>
      </c>
      <c r="AJ61">
        <v>27970.6</v>
      </c>
      <c r="AK61">
        <v>36612.6</v>
      </c>
      <c r="AL61">
        <v>15907.78</v>
      </c>
      <c r="AM61">
        <v>1910.98</v>
      </c>
      <c r="AN61">
        <v>13996.8</v>
      </c>
      <c r="AO61">
        <v>23.24</v>
      </c>
      <c r="AP61">
        <v>23.44</v>
      </c>
      <c r="AS61">
        <v>0</v>
      </c>
      <c r="AT61" s="6">
        <v>0</v>
      </c>
      <c r="AU61">
        <v>277.78</v>
      </c>
      <c r="AV61">
        <v>277.78</v>
      </c>
      <c r="AW61">
        <v>580</v>
      </c>
      <c r="AX61" s="6">
        <v>580</v>
      </c>
      <c r="AY61">
        <v>277.78</v>
      </c>
      <c r="AZ61">
        <v>277.78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277.78</v>
      </c>
      <c r="BK61">
        <f t="shared" si="7"/>
        <v>1</v>
      </c>
      <c r="BL61">
        <f t="shared" si="8"/>
        <v>277.78</v>
      </c>
      <c r="BM61">
        <f t="shared" si="9"/>
        <v>1</v>
      </c>
    </row>
    <row r="62" spans="1:65">
      <c r="A62">
        <v>28076.64</v>
      </c>
      <c r="B62">
        <v>-8565</v>
      </c>
      <c r="C62">
        <v>24199.14</v>
      </c>
      <c r="D62">
        <v>14117.69</v>
      </c>
      <c r="E62">
        <v>23.36</v>
      </c>
      <c r="F62">
        <v>7200</v>
      </c>
      <c r="G62">
        <v>194.17</v>
      </c>
      <c r="H62">
        <v>194.17</v>
      </c>
      <c r="I62">
        <v>264.81</v>
      </c>
      <c r="J62">
        <v>200.26</v>
      </c>
      <c r="K62">
        <v>271.79</v>
      </c>
      <c r="L62">
        <v>0</v>
      </c>
      <c r="M62">
        <v>637.22</v>
      </c>
      <c r="N62">
        <v>636.81</v>
      </c>
      <c r="O62">
        <v>0</v>
      </c>
      <c r="P62">
        <v>578.2</v>
      </c>
      <c r="Q62">
        <v>28223.41</v>
      </c>
      <c r="R62">
        <v>8683.728</v>
      </c>
      <c r="S62">
        <v>3849.332</v>
      </c>
      <c r="T62">
        <v>10846.611</v>
      </c>
      <c r="U62">
        <v>14695.943</v>
      </c>
      <c r="V62">
        <v>-672.891</v>
      </c>
      <c r="W62">
        <v>50.033</v>
      </c>
      <c r="X62">
        <v>19632.68</v>
      </c>
      <c r="Y62">
        <v>970.109</v>
      </c>
      <c r="Z62">
        <v>1873.25</v>
      </c>
      <c r="AA62" t="s">
        <v>71</v>
      </c>
      <c r="AB62">
        <v>-4964.142</v>
      </c>
      <c r="AC62">
        <v>0</v>
      </c>
      <c r="AD62">
        <v>277.78</v>
      </c>
      <c r="AE62">
        <v>277.78</v>
      </c>
      <c r="AF62">
        <v>0</v>
      </c>
      <c r="AG62">
        <v>277.78</v>
      </c>
      <c r="AH62">
        <v>277.78</v>
      </c>
      <c r="AI62">
        <v>8650</v>
      </c>
      <c r="AJ62">
        <v>28545.1</v>
      </c>
      <c r="AK62">
        <v>37195.1</v>
      </c>
      <c r="AL62">
        <v>15288.92</v>
      </c>
      <c r="AM62">
        <v>2038.21</v>
      </c>
      <c r="AN62">
        <v>13250.71</v>
      </c>
      <c r="AO62">
        <v>23.36</v>
      </c>
      <c r="AP62">
        <v>23.5</v>
      </c>
      <c r="AS62">
        <v>0</v>
      </c>
      <c r="AT62" s="6">
        <v>0</v>
      </c>
      <c r="AU62">
        <v>277.78</v>
      </c>
      <c r="AV62">
        <v>277.78</v>
      </c>
      <c r="AW62">
        <v>580</v>
      </c>
      <c r="AX62" s="6">
        <v>580</v>
      </c>
      <c r="AY62">
        <v>277.78</v>
      </c>
      <c r="AZ62">
        <v>277.78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277.78</v>
      </c>
      <c r="BK62">
        <f t="shared" si="7"/>
        <v>1</v>
      </c>
      <c r="BL62">
        <f t="shared" si="8"/>
        <v>277.78</v>
      </c>
      <c r="BM62">
        <f t="shared" si="9"/>
        <v>1</v>
      </c>
    </row>
    <row r="63" spans="1:65">
      <c r="A63">
        <v>28351.65</v>
      </c>
      <c r="B63">
        <v>-8712.87</v>
      </c>
      <c r="C63">
        <v>24780.81</v>
      </c>
      <c r="D63">
        <v>13963.75</v>
      </c>
      <c r="E63">
        <v>22.73</v>
      </c>
      <c r="F63">
        <v>7199</v>
      </c>
      <c r="G63">
        <v>197.58</v>
      </c>
      <c r="H63">
        <v>197.58</v>
      </c>
      <c r="I63">
        <v>265.56</v>
      </c>
      <c r="J63">
        <v>212.49</v>
      </c>
      <c r="K63">
        <v>271.33</v>
      </c>
      <c r="L63">
        <v>0</v>
      </c>
      <c r="M63">
        <v>638.05</v>
      </c>
      <c r="N63">
        <v>638.05</v>
      </c>
      <c r="O63">
        <v>0</v>
      </c>
      <c r="P63">
        <v>584.5</v>
      </c>
      <c r="Q63">
        <v>28595.32</v>
      </c>
      <c r="R63">
        <v>8669.194</v>
      </c>
      <c r="S63">
        <v>3862.4</v>
      </c>
      <c r="T63">
        <v>10077.478</v>
      </c>
      <c r="U63">
        <v>13939.878</v>
      </c>
      <c r="V63">
        <v>-384.673</v>
      </c>
      <c r="W63">
        <v>50.019</v>
      </c>
      <c r="X63">
        <v>18779.82</v>
      </c>
      <c r="Y63">
        <v>1703.297</v>
      </c>
      <c r="Z63">
        <v>1875.93</v>
      </c>
      <c r="AA63" t="s">
        <v>71</v>
      </c>
      <c r="AB63">
        <v>-4961.341</v>
      </c>
      <c r="AC63">
        <v>0</v>
      </c>
      <c r="AD63">
        <v>277.78</v>
      </c>
      <c r="AE63">
        <v>277.78</v>
      </c>
      <c r="AF63">
        <v>0</v>
      </c>
      <c r="AG63">
        <v>277.78</v>
      </c>
      <c r="AH63">
        <v>277.78</v>
      </c>
      <c r="AI63">
        <v>8572</v>
      </c>
      <c r="AJ63">
        <v>28867.6</v>
      </c>
      <c r="AK63">
        <v>37439.6</v>
      </c>
      <c r="AL63">
        <v>14368.7</v>
      </c>
      <c r="AM63">
        <v>2081.85</v>
      </c>
      <c r="AN63">
        <v>12286.85</v>
      </c>
      <c r="AO63">
        <v>22.73</v>
      </c>
      <c r="AP63">
        <v>22.99</v>
      </c>
      <c r="AS63">
        <v>0</v>
      </c>
      <c r="AT63" s="6">
        <v>0</v>
      </c>
      <c r="AU63">
        <v>277.78</v>
      </c>
      <c r="AV63">
        <v>277.78</v>
      </c>
      <c r="AW63">
        <v>580</v>
      </c>
      <c r="AX63" s="6">
        <v>580</v>
      </c>
      <c r="AY63">
        <v>277.78</v>
      </c>
      <c r="AZ63">
        <v>277.78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277.78</v>
      </c>
      <c r="BK63">
        <f t="shared" si="7"/>
        <v>1</v>
      </c>
      <c r="BL63">
        <f t="shared" si="8"/>
        <v>277.78</v>
      </c>
      <c r="BM63">
        <f t="shared" si="9"/>
        <v>1</v>
      </c>
    </row>
    <row r="64" spans="1:65">
      <c r="A64">
        <v>29114.84</v>
      </c>
      <c r="B64">
        <v>-8577</v>
      </c>
      <c r="C64">
        <v>26153.33</v>
      </c>
      <c r="D64">
        <v>13341.6</v>
      </c>
      <c r="E64">
        <v>250</v>
      </c>
      <c r="F64">
        <v>7199</v>
      </c>
      <c r="G64">
        <v>249.73</v>
      </c>
      <c r="H64">
        <v>249.73</v>
      </c>
      <c r="I64">
        <v>327.39</v>
      </c>
      <c r="J64">
        <v>276.74</v>
      </c>
      <c r="K64">
        <v>284.59</v>
      </c>
      <c r="L64">
        <v>0</v>
      </c>
      <c r="M64">
        <v>669.7</v>
      </c>
      <c r="N64">
        <v>664.77</v>
      </c>
      <c r="O64">
        <v>0</v>
      </c>
      <c r="P64">
        <v>583</v>
      </c>
      <c r="Q64">
        <v>28816.52</v>
      </c>
      <c r="R64">
        <v>8794.268</v>
      </c>
      <c r="S64">
        <v>4100.588</v>
      </c>
      <c r="T64">
        <v>9966.873</v>
      </c>
      <c r="U64">
        <v>14067.461</v>
      </c>
      <c r="V64">
        <v>-199.044</v>
      </c>
      <c r="W64">
        <v>50.027</v>
      </c>
      <c r="X64">
        <v>18625.52</v>
      </c>
      <c r="Y64">
        <v>2273.281</v>
      </c>
      <c r="Z64">
        <v>1871.19</v>
      </c>
      <c r="AA64" t="s">
        <v>71</v>
      </c>
      <c r="AB64">
        <v>-4887.941</v>
      </c>
      <c r="AC64">
        <v>250</v>
      </c>
      <c r="AD64">
        <v>0</v>
      </c>
      <c r="AE64">
        <v>250</v>
      </c>
      <c r="AF64">
        <v>270</v>
      </c>
      <c r="AG64">
        <v>0</v>
      </c>
      <c r="AH64">
        <v>270</v>
      </c>
      <c r="AI64">
        <v>8499</v>
      </c>
      <c r="AJ64">
        <v>29464.9</v>
      </c>
      <c r="AK64">
        <v>37963.9</v>
      </c>
      <c r="AL64">
        <v>13227.93</v>
      </c>
      <c r="AM64">
        <v>2089.3</v>
      </c>
      <c r="AN64">
        <v>11138.63</v>
      </c>
      <c r="AO64">
        <v>250</v>
      </c>
      <c r="AP64">
        <v>270</v>
      </c>
      <c r="AS64">
        <v>0</v>
      </c>
      <c r="AT64" s="6">
        <v>0</v>
      </c>
      <c r="AU64">
        <v>270</v>
      </c>
      <c r="AV64">
        <v>250</v>
      </c>
      <c r="AW64">
        <v>581</v>
      </c>
      <c r="AX64" s="6">
        <v>580</v>
      </c>
      <c r="AY64">
        <v>270</v>
      </c>
      <c r="AZ64">
        <v>250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29400.97</v>
      </c>
      <c r="B65">
        <v>-8833</v>
      </c>
      <c r="C65">
        <v>27893.89</v>
      </c>
      <c r="D65">
        <v>12907.91</v>
      </c>
      <c r="E65">
        <v>274.53</v>
      </c>
      <c r="F65">
        <v>7199</v>
      </c>
      <c r="G65">
        <v>300.13</v>
      </c>
      <c r="H65">
        <v>296.72</v>
      </c>
      <c r="I65">
        <v>417.53</v>
      </c>
      <c r="J65">
        <v>351.48</v>
      </c>
      <c r="K65">
        <v>356.92</v>
      </c>
      <c r="L65">
        <v>0</v>
      </c>
      <c r="M65">
        <v>743.7</v>
      </c>
      <c r="N65">
        <v>738.77</v>
      </c>
      <c r="O65">
        <v>0</v>
      </c>
      <c r="P65">
        <v>582</v>
      </c>
      <c r="Q65">
        <v>29181.95</v>
      </c>
      <c r="R65">
        <v>9011.512</v>
      </c>
      <c r="S65">
        <v>3966.56</v>
      </c>
      <c r="T65">
        <v>8938.773</v>
      </c>
      <c r="U65">
        <v>12905.334</v>
      </c>
      <c r="V65">
        <v>181.305</v>
      </c>
      <c r="W65">
        <v>50.034</v>
      </c>
      <c r="X65">
        <v>17252.54</v>
      </c>
      <c r="Y65">
        <v>3591.654</v>
      </c>
      <c r="Z65">
        <v>1911.47</v>
      </c>
      <c r="AA65" t="s">
        <v>71</v>
      </c>
      <c r="AB65">
        <v>-4677.968</v>
      </c>
      <c r="AC65">
        <v>274.44</v>
      </c>
      <c r="AD65">
        <v>0</v>
      </c>
      <c r="AE65">
        <v>274.44</v>
      </c>
      <c r="AF65">
        <v>277</v>
      </c>
      <c r="AG65">
        <v>0</v>
      </c>
      <c r="AH65">
        <v>277</v>
      </c>
      <c r="AI65">
        <v>8425</v>
      </c>
      <c r="AJ65">
        <v>29935.2</v>
      </c>
      <c r="AK65">
        <v>38360.2</v>
      </c>
      <c r="AL65">
        <v>12118.14</v>
      </c>
      <c r="AM65">
        <v>2149.13</v>
      </c>
      <c r="AN65">
        <v>9969.01</v>
      </c>
      <c r="AO65">
        <v>274.53</v>
      </c>
      <c r="AP65">
        <v>277.09</v>
      </c>
      <c r="AS65">
        <v>0</v>
      </c>
      <c r="AT65" s="6">
        <v>0</v>
      </c>
      <c r="AU65">
        <v>277</v>
      </c>
      <c r="AV65">
        <v>274.44</v>
      </c>
      <c r="AW65">
        <v>581</v>
      </c>
      <c r="AX65" s="6">
        <v>581</v>
      </c>
      <c r="AY65">
        <v>277</v>
      </c>
      <c r="AZ65">
        <v>274.44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30067.11</v>
      </c>
      <c r="B66">
        <v>-8248</v>
      </c>
      <c r="C66">
        <v>28109.99</v>
      </c>
      <c r="D66">
        <v>12264.66</v>
      </c>
      <c r="E66">
        <v>248</v>
      </c>
      <c r="F66">
        <v>7200</v>
      </c>
      <c r="G66">
        <v>252.29</v>
      </c>
      <c r="H66">
        <v>252.29</v>
      </c>
      <c r="I66">
        <v>482.52</v>
      </c>
      <c r="J66">
        <v>429.5</v>
      </c>
      <c r="K66">
        <v>358.09</v>
      </c>
      <c r="L66">
        <v>0</v>
      </c>
      <c r="M66">
        <v>717.8</v>
      </c>
      <c r="N66">
        <v>715.34</v>
      </c>
      <c r="O66">
        <v>0</v>
      </c>
      <c r="P66">
        <v>584</v>
      </c>
      <c r="Q66">
        <v>29958.35</v>
      </c>
      <c r="R66">
        <v>8212.528</v>
      </c>
      <c r="S66">
        <v>3958.355</v>
      </c>
      <c r="T66">
        <v>7714.504</v>
      </c>
      <c r="U66">
        <v>11672.858</v>
      </c>
      <c r="V66">
        <v>464.96</v>
      </c>
      <c r="W66">
        <v>49.967</v>
      </c>
      <c r="X66">
        <v>16385.65</v>
      </c>
      <c r="Y66">
        <v>3494.586</v>
      </c>
      <c r="Z66">
        <v>1845.71</v>
      </c>
      <c r="AA66" t="s">
        <v>71</v>
      </c>
      <c r="AB66">
        <v>-4721.111</v>
      </c>
      <c r="AC66">
        <v>248</v>
      </c>
      <c r="AD66">
        <v>0</v>
      </c>
      <c r="AE66">
        <v>248</v>
      </c>
      <c r="AF66">
        <v>283</v>
      </c>
      <c r="AG66">
        <v>0</v>
      </c>
      <c r="AH66">
        <v>283</v>
      </c>
      <c r="AI66">
        <v>8350</v>
      </c>
      <c r="AJ66">
        <v>30670.5</v>
      </c>
      <c r="AK66">
        <v>39020.5</v>
      </c>
      <c r="AL66">
        <v>10782.96</v>
      </c>
      <c r="AM66">
        <v>2083.61</v>
      </c>
      <c r="AN66">
        <v>8699.35</v>
      </c>
      <c r="AO66">
        <v>248</v>
      </c>
      <c r="AP66">
        <v>283</v>
      </c>
      <c r="AS66">
        <v>0</v>
      </c>
      <c r="AT66" s="6">
        <v>0</v>
      </c>
      <c r="AU66">
        <v>283</v>
      </c>
      <c r="AV66">
        <v>248</v>
      </c>
      <c r="AW66">
        <v>581</v>
      </c>
      <c r="AX66" s="6">
        <v>580</v>
      </c>
      <c r="AY66">
        <v>283</v>
      </c>
      <c r="AZ66">
        <v>248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30848.24</v>
      </c>
      <c r="B67">
        <v>-8156</v>
      </c>
      <c r="C67">
        <v>30789.08</v>
      </c>
      <c r="D67">
        <v>11050.74</v>
      </c>
      <c r="E67">
        <v>285</v>
      </c>
      <c r="F67">
        <v>7192</v>
      </c>
      <c r="G67">
        <v>366.78</v>
      </c>
      <c r="H67">
        <v>370.19</v>
      </c>
      <c r="I67">
        <v>555.06</v>
      </c>
      <c r="J67">
        <v>506.27</v>
      </c>
      <c r="K67">
        <v>422.98</v>
      </c>
      <c r="L67">
        <v>0</v>
      </c>
      <c r="M67">
        <v>759.32</v>
      </c>
      <c r="N67">
        <v>749.87</v>
      </c>
      <c r="O67">
        <v>0</v>
      </c>
      <c r="P67">
        <v>583.1</v>
      </c>
      <c r="Q67">
        <v>30760.32</v>
      </c>
      <c r="R67">
        <v>8258.847</v>
      </c>
      <c r="S67">
        <v>3878.718</v>
      </c>
      <c r="T67">
        <v>6480.891</v>
      </c>
      <c r="U67">
        <v>10359.609</v>
      </c>
      <c r="V67">
        <v>465.383</v>
      </c>
      <c r="W67">
        <v>49.978</v>
      </c>
      <c r="X67">
        <v>14224.97</v>
      </c>
      <c r="Y67">
        <v>5062.377</v>
      </c>
      <c r="Z67">
        <v>1946.58</v>
      </c>
      <c r="AA67" t="s">
        <v>71</v>
      </c>
      <c r="AB67">
        <v>-4581.455</v>
      </c>
      <c r="AC67">
        <v>285</v>
      </c>
      <c r="AD67">
        <v>0</v>
      </c>
      <c r="AE67">
        <v>285</v>
      </c>
      <c r="AF67">
        <v>300</v>
      </c>
      <c r="AG67">
        <v>0</v>
      </c>
      <c r="AH67">
        <v>300</v>
      </c>
      <c r="AI67">
        <v>8093</v>
      </c>
      <c r="AJ67">
        <v>31600.9</v>
      </c>
      <c r="AK67">
        <v>39693.9</v>
      </c>
      <c r="AL67">
        <v>9290.09</v>
      </c>
      <c r="AM67">
        <v>2105.29</v>
      </c>
      <c r="AN67">
        <v>7184.8</v>
      </c>
      <c r="AO67">
        <v>285</v>
      </c>
      <c r="AP67">
        <v>300</v>
      </c>
      <c r="AS67">
        <v>0</v>
      </c>
      <c r="AT67" s="6">
        <v>0</v>
      </c>
      <c r="AU67">
        <v>300</v>
      </c>
      <c r="AV67">
        <v>285</v>
      </c>
      <c r="AW67">
        <v>581</v>
      </c>
      <c r="AX67" s="6">
        <v>581</v>
      </c>
      <c r="AY67">
        <v>300</v>
      </c>
      <c r="AZ67">
        <v>285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31473.47</v>
      </c>
      <c r="B68">
        <v>-8172.38</v>
      </c>
      <c r="C68">
        <v>32408.82</v>
      </c>
      <c r="D68">
        <v>9738.92</v>
      </c>
      <c r="E68">
        <v>289</v>
      </c>
      <c r="F68">
        <v>7195</v>
      </c>
      <c r="G68">
        <v>449.66</v>
      </c>
      <c r="H68">
        <v>453.95</v>
      </c>
      <c r="I68">
        <v>631.81</v>
      </c>
      <c r="J68">
        <v>576.83</v>
      </c>
      <c r="K68">
        <v>495.09</v>
      </c>
      <c r="L68">
        <v>0</v>
      </c>
      <c r="M68">
        <v>834.56</v>
      </c>
      <c r="N68">
        <v>812.77</v>
      </c>
      <c r="O68">
        <v>0</v>
      </c>
      <c r="P68">
        <v>584</v>
      </c>
      <c r="Q68">
        <v>31595.88</v>
      </c>
      <c r="R68">
        <v>8328.965</v>
      </c>
      <c r="S68">
        <v>3886.274</v>
      </c>
      <c r="T68">
        <v>5156.606</v>
      </c>
      <c r="U68">
        <v>9042.881</v>
      </c>
      <c r="V68">
        <v>466.226</v>
      </c>
      <c r="W68">
        <v>49.987</v>
      </c>
      <c r="X68">
        <v>12006.96</v>
      </c>
      <c r="Y68">
        <v>7272.859</v>
      </c>
      <c r="Z68">
        <v>1952.65</v>
      </c>
      <c r="AA68" t="s">
        <v>71</v>
      </c>
      <c r="AB68">
        <v>-4375.544</v>
      </c>
      <c r="AC68">
        <v>289</v>
      </c>
      <c r="AD68">
        <v>0</v>
      </c>
      <c r="AE68">
        <v>289</v>
      </c>
      <c r="AF68">
        <v>350</v>
      </c>
      <c r="AG68">
        <v>0</v>
      </c>
      <c r="AH68">
        <v>350</v>
      </c>
      <c r="AI68">
        <v>7875</v>
      </c>
      <c r="AJ68">
        <v>32301.6</v>
      </c>
      <c r="AK68">
        <v>40176.6</v>
      </c>
      <c r="AL68">
        <v>7832.96</v>
      </c>
      <c r="AM68">
        <v>2106.82</v>
      </c>
      <c r="AN68">
        <v>5726.14</v>
      </c>
      <c r="AO68">
        <v>289</v>
      </c>
      <c r="AP68">
        <v>350</v>
      </c>
      <c r="AS68">
        <v>0</v>
      </c>
      <c r="AT68" s="6">
        <v>0</v>
      </c>
      <c r="AU68">
        <v>350</v>
      </c>
      <c r="AV68">
        <v>289</v>
      </c>
      <c r="AW68">
        <v>581</v>
      </c>
      <c r="AX68" s="6">
        <v>581</v>
      </c>
      <c r="AY68">
        <v>350</v>
      </c>
      <c r="AZ68">
        <v>289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32365.56</v>
      </c>
      <c r="B69">
        <v>-7624</v>
      </c>
      <c r="C69">
        <v>35001.09</v>
      </c>
      <c r="D69">
        <v>8501.01</v>
      </c>
      <c r="E69">
        <v>350</v>
      </c>
      <c r="F69">
        <v>6614</v>
      </c>
      <c r="G69">
        <v>567.59</v>
      </c>
      <c r="H69">
        <v>566.74</v>
      </c>
      <c r="I69">
        <v>619.42</v>
      </c>
      <c r="J69">
        <v>590.34</v>
      </c>
      <c r="K69">
        <v>563.94</v>
      </c>
      <c r="L69">
        <v>0</v>
      </c>
      <c r="M69">
        <v>895.81</v>
      </c>
      <c r="N69">
        <v>863.34</v>
      </c>
      <c r="O69">
        <v>0</v>
      </c>
      <c r="P69">
        <v>581.5</v>
      </c>
      <c r="Q69">
        <v>32428</v>
      </c>
      <c r="R69">
        <v>7488.961</v>
      </c>
      <c r="S69">
        <v>3761.531</v>
      </c>
      <c r="T69">
        <v>3838.502</v>
      </c>
      <c r="U69">
        <v>7600.032</v>
      </c>
      <c r="V69">
        <v>756.786</v>
      </c>
      <c r="W69">
        <v>50.036</v>
      </c>
      <c r="X69">
        <v>10876.87</v>
      </c>
      <c r="Y69">
        <v>8399.209</v>
      </c>
      <c r="Z69">
        <v>1956.08</v>
      </c>
      <c r="AA69" t="s">
        <v>71</v>
      </c>
      <c r="AB69">
        <v>-3610.171</v>
      </c>
      <c r="AC69">
        <v>350</v>
      </c>
      <c r="AD69">
        <v>0</v>
      </c>
      <c r="AE69">
        <v>350</v>
      </c>
      <c r="AF69">
        <v>350</v>
      </c>
      <c r="AG69">
        <v>0</v>
      </c>
      <c r="AH69">
        <v>350</v>
      </c>
      <c r="AI69">
        <v>7638</v>
      </c>
      <c r="AJ69">
        <v>33104.2</v>
      </c>
      <c r="AK69">
        <v>40742.2</v>
      </c>
      <c r="AL69">
        <v>6407.24</v>
      </c>
      <c r="AM69">
        <v>2089.75</v>
      </c>
      <c r="AN69">
        <v>4317.49</v>
      </c>
      <c r="AO69">
        <v>350</v>
      </c>
      <c r="AP69">
        <v>350</v>
      </c>
      <c r="AS69">
        <v>0</v>
      </c>
      <c r="AT69" s="6">
        <v>0</v>
      </c>
      <c r="AU69">
        <v>350</v>
      </c>
      <c r="AV69">
        <v>350</v>
      </c>
      <c r="AW69">
        <v>581</v>
      </c>
      <c r="AX69" s="6">
        <v>581</v>
      </c>
      <c r="AY69">
        <v>350</v>
      </c>
      <c r="AZ69">
        <v>350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33311.14</v>
      </c>
      <c r="B70">
        <v>-7429</v>
      </c>
      <c r="C70">
        <v>37439.73</v>
      </c>
      <c r="D70">
        <v>7193.73</v>
      </c>
      <c r="E70">
        <v>350</v>
      </c>
      <c r="F70">
        <v>6442</v>
      </c>
      <c r="G70">
        <v>649.63</v>
      </c>
      <c r="H70">
        <v>652.19</v>
      </c>
      <c r="I70">
        <v>635.53</v>
      </c>
      <c r="J70">
        <v>592.63</v>
      </c>
      <c r="K70">
        <v>569.29</v>
      </c>
      <c r="L70">
        <v>0</v>
      </c>
      <c r="M70">
        <v>899.1</v>
      </c>
      <c r="N70">
        <v>900.34</v>
      </c>
      <c r="O70">
        <v>0</v>
      </c>
      <c r="P70">
        <v>584.2</v>
      </c>
      <c r="Q70">
        <v>33191.55</v>
      </c>
      <c r="R70">
        <v>7524.011</v>
      </c>
      <c r="S70">
        <v>3600.099</v>
      </c>
      <c r="T70">
        <v>2571.943</v>
      </c>
      <c r="U70">
        <v>6172.042</v>
      </c>
      <c r="V70">
        <v>1059.9</v>
      </c>
      <c r="W70">
        <v>49.976</v>
      </c>
      <c r="X70">
        <v>8963.391</v>
      </c>
      <c r="Y70">
        <v>10308.57</v>
      </c>
      <c r="Z70">
        <v>2007.84</v>
      </c>
      <c r="AA70" t="s">
        <v>71</v>
      </c>
      <c r="AB70">
        <v>-3349.77</v>
      </c>
      <c r="AC70">
        <v>350</v>
      </c>
      <c r="AD70">
        <v>0</v>
      </c>
      <c r="AE70">
        <v>350</v>
      </c>
      <c r="AF70">
        <v>400</v>
      </c>
      <c r="AG70">
        <v>0</v>
      </c>
      <c r="AH70">
        <v>400</v>
      </c>
      <c r="AI70">
        <v>7429</v>
      </c>
      <c r="AJ70">
        <v>33838.1</v>
      </c>
      <c r="AK70">
        <v>41267.1</v>
      </c>
      <c r="AL70">
        <v>4842.68</v>
      </c>
      <c r="AM70">
        <v>1877.72</v>
      </c>
      <c r="AN70">
        <v>2964.96</v>
      </c>
      <c r="AO70">
        <v>350</v>
      </c>
      <c r="AP70">
        <v>400</v>
      </c>
      <c r="AS70">
        <v>0</v>
      </c>
      <c r="AT70" s="6">
        <v>0</v>
      </c>
      <c r="AU70">
        <v>400</v>
      </c>
      <c r="AV70">
        <v>350</v>
      </c>
      <c r="AW70">
        <v>581</v>
      </c>
      <c r="AX70" s="6">
        <v>581</v>
      </c>
      <c r="AY70">
        <v>400</v>
      </c>
      <c r="AZ70">
        <v>350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34154.26</v>
      </c>
      <c r="B71">
        <v>-7433</v>
      </c>
      <c r="C71">
        <v>38965.36</v>
      </c>
      <c r="D71">
        <v>6029.77</v>
      </c>
      <c r="E71">
        <v>688</v>
      </c>
      <c r="F71">
        <v>6445</v>
      </c>
      <c r="G71">
        <v>659.88</v>
      </c>
      <c r="H71">
        <v>663.29</v>
      </c>
      <c r="I71">
        <v>635.94</v>
      </c>
      <c r="J71">
        <v>591.14</v>
      </c>
      <c r="K71">
        <v>569.29</v>
      </c>
      <c r="L71">
        <v>0</v>
      </c>
      <c r="M71">
        <v>900.34</v>
      </c>
      <c r="N71">
        <v>899.92</v>
      </c>
      <c r="O71">
        <v>0</v>
      </c>
      <c r="P71">
        <v>583.7</v>
      </c>
      <c r="Q71">
        <v>33984.12</v>
      </c>
      <c r="R71">
        <v>7632.758</v>
      </c>
      <c r="S71">
        <v>3479.862</v>
      </c>
      <c r="T71">
        <v>1441.973</v>
      </c>
      <c r="U71">
        <v>4921.834</v>
      </c>
      <c r="V71">
        <v>1361.007</v>
      </c>
      <c r="W71">
        <v>50.013</v>
      </c>
      <c r="X71">
        <v>7126.168</v>
      </c>
      <c r="Y71">
        <v>12146.14</v>
      </c>
      <c r="Z71">
        <v>2106.21</v>
      </c>
      <c r="AA71" t="s">
        <v>71</v>
      </c>
      <c r="AB71">
        <v>-3264.744</v>
      </c>
      <c r="AC71">
        <v>688</v>
      </c>
      <c r="AD71">
        <v>0</v>
      </c>
      <c r="AE71">
        <v>688</v>
      </c>
      <c r="AF71">
        <v>846</v>
      </c>
      <c r="AG71">
        <v>0</v>
      </c>
      <c r="AH71">
        <v>846</v>
      </c>
      <c r="AI71">
        <v>7433</v>
      </c>
      <c r="AJ71">
        <v>34553.1</v>
      </c>
      <c r="AK71">
        <v>41986.1</v>
      </c>
      <c r="AL71">
        <v>3772.71</v>
      </c>
      <c r="AM71">
        <v>1935.07</v>
      </c>
      <c r="AN71">
        <v>1837.64</v>
      </c>
      <c r="AO71">
        <v>688</v>
      </c>
      <c r="AP71">
        <v>846</v>
      </c>
      <c r="AS71">
        <v>0</v>
      </c>
      <c r="AT71" s="6">
        <v>0</v>
      </c>
      <c r="AU71">
        <v>846</v>
      </c>
      <c r="AV71">
        <v>688</v>
      </c>
      <c r="AW71">
        <v>581</v>
      </c>
      <c r="AX71" s="6">
        <v>581</v>
      </c>
      <c r="AY71">
        <v>846</v>
      </c>
      <c r="AZ71">
        <v>688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34671.19</v>
      </c>
      <c r="B72">
        <v>-7448</v>
      </c>
      <c r="C72">
        <v>40121.25</v>
      </c>
      <c r="D72">
        <v>4982.84</v>
      </c>
      <c r="E72">
        <v>846</v>
      </c>
      <c r="F72">
        <v>6460</v>
      </c>
      <c r="G72">
        <v>666.72</v>
      </c>
      <c r="H72">
        <v>663.29</v>
      </c>
      <c r="I72">
        <v>636.28</v>
      </c>
      <c r="J72">
        <v>592.19</v>
      </c>
      <c r="K72">
        <v>569.29</v>
      </c>
      <c r="L72">
        <v>0</v>
      </c>
      <c r="M72">
        <v>898.69</v>
      </c>
      <c r="N72">
        <v>899.1</v>
      </c>
      <c r="O72">
        <v>0</v>
      </c>
      <c r="P72">
        <v>584.2</v>
      </c>
      <c r="Q72">
        <v>34637.81</v>
      </c>
      <c r="R72">
        <v>7040.614</v>
      </c>
      <c r="S72">
        <v>3463.133</v>
      </c>
      <c r="T72">
        <v>657.73</v>
      </c>
      <c r="U72">
        <v>4120.863</v>
      </c>
      <c r="V72">
        <v>1652.621</v>
      </c>
      <c r="W72">
        <v>50.025</v>
      </c>
      <c r="X72">
        <v>6660.02</v>
      </c>
      <c r="Y72">
        <v>12611.62</v>
      </c>
      <c r="Z72">
        <v>2189.22</v>
      </c>
      <c r="AA72" t="s">
        <v>71</v>
      </c>
      <c r="AB72">
        <v>-3206.472</v>
      </c>
      <c r="AC72">
        <v>846</v>
      </c>
      <c r="AD72">
        <v>0</v>
      </c>
      <c r="AE72">
        <v>846</v>
      </c>
      <c r="AF72">
        <v>1052.9</v>
      </c>
      <c r="AG72">
        <v>0</v>
      </c>
      <c r="AH72">
        <v>1052.9</v>
      </c>
      <c r="AI72">
        <v>7448</v>
      </c>
      <c r="AJ72">
        <v>35107.9</v>
      </c>
      <c r="AK72">
        <v>42555.9</v>
      </c>
      <c r="AL72">
        <v>2895.87</v>
      </c>
      <c r="AM72">
        <v>1984.96</v>
      </c>
      <c r="AN72">
        <v>910.91</v>
      </c>
      <c r="AO72">
        <v>846</v>
      </c>
      <c r="AP72">
        <v>1037.6</v>
      </c>
      <c r="AS72">
        <v>0</v>
      </c>
      <c r="AT72" s="6">
        <v>0</v>
      </c>
      <c r="AU72">
        <v>1052.9</v>
      </c>
      <c r="AV72">
        <v>846</v>
      </c>
      <c r="AW72">
        <v>581</v>
      </c>
      <c r="AX72" s="6">
        <v>581</v>
      </c>
      <c r="AY72">
        <v>1052.9</v>
      </c>
      <c r="AZ72">
        <v>846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34974.73</v>
      </c>
      <c r="B73">
        <v>-7457</v>
      </c>
      <c r="C73">
        <v>40480.66</v>
      </c>
      <c r="D73">
        <v>4285.23</v>
      </c>
      <c r="E73">
        <v>852</v>
      </c>
      <c r="F73">
        <v>6469</v>
      </c>
      <c r="G73">
        <v>660.73</v>
      </c>
      <c r="H73">
        <v>662.44</v>
      </c>
      <c r="I73">
        <v>638.72</v>
      </c>
      <c r="J73">
        <v>596.39</v>
      </c>
      <c r="K73">
        <v>569.29</v>
      </c>
      <c r="L73">
        <v>0</v>
      </c>
      <c r="M73">
        <v>898.28</v>
      </c>
      <c r="N73">
        <v>900.75</v>
      </c>
      <c r="O73">
        <v>0</v>
      </c>
      <c r="P73">
        <v>582</v>
      </c>
      <c r="Q73">
        <v>34772.94</v>
      </c>
      <c r="R73">
        <v>7732.47</v>
      </c>
      <c r="S73">
        <v>3459.414</v>
      </c>
      <c r="T73">
        <v>136.176</v>
      </c>
      <c r="U73">
        <v>3595.591</v>
      </c>
      <c r="V73">
        <v>1653.573</v>
      </c>
      <c r="W73">
        <v>50.034</v>
      </c>
      <c r="X73">
        <v>5995.836</v>
      </c>
      <c r="Y73">
        <v>13274.69</v>
      </c>
      <c r="Z73">
        <v>2188.2</v>
      </c>
      <c r="AA73" t="s">
        <v>71</v>
      </c>
      <c r="AB73">
        <v>-3186.301</v>
      </c>
      <c r="AC73">
        <v>852</v>
      </c>
      <c r="AD73">
        <v>0</v>
      </c>
      <c r="AE73">
        <v>852</v>
      </c>
      <c r="AF73">
        <v>1058</v>
      </c>
      <c r="AG73">
        <v>0</v>
      </c>
      <c r="AH73">
        <v>1058</v>
      </c>
      <c r="AI73">
        <v>7457</v>
      </c>
      <c r="AJ73">
        <v>35412.6</v>
      </c>
      <c r="AK73">
        <v>42869.6</v>
      </c>
      <c r="AL73">
        <v>2294.17</v>
      </c>
      <c r="AM73">
        <v>2051.55</v>
      </c>
      <c r="AN73">
        <v>242.62</v>
      </c>
      <c r="AO73">
        <v>852</v>
      </c>
      <c r="AP73">
        <v>1043.02</v>
      </c>
      <c r="AS73">
        <v>0</v>
      </c>
      <c r="AT73" s="6">
        <v>0</v>
      </c>
      <c r="AU73">
        <v>1058</v>
      </c>
      <c r="AV73">
        <v>852</v>
      </c>
      <c r="AW73">
        <v>581</v>
      </c>
      <c r="AX73" s="6">
        <v>581</v>
      </c>
      <c r="AY73">
        <v>1058</v>
      </c>
      <c r="AZ73">
        <v>852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35940.37</v>
      </c>
      <c r="B74">
        <v>-7478</v>
      </c>
      <c r="C74">
        <v>42031.56</v>
      </c>
      <c r="D74">
        <v>3847.22</v>
      </c>
      <c r="E74">
        <v>1059</v>
      </c>
      <c r="F74">
        <v>6490</v>
      </c>
      <c r="G74">
        <v>662.44</v>
      </c>
      <c r="H74">
        <v>663.29</v>
      </c>
      <c r="I74">
        <v>643.52</v>
      </c>
      <c r="J74">
        <v>598.19</v>
      </c>
      <c r="K74">
        <v>570.68</v>
      </c>
      <c r="L74">
        <v>0</v>
      </c>
      <c r="M74">
        <v>899.92</v>
      </c>
      <c r="N74">
        <v>900.34</v>
      </c>
      <c r="O74">
        <v>0</v>
      </c>
      <c r="P74">
        <v>583.7</v>
      </c>
      <c r="Q74">
        <v>35505.21</v>
      </c>
      <c r="R74">
        <v>7730.019</v>
      </c>
      <c r="S74">
        <v>3573.938</v>
      </c>
      <c r="T74">
        <v>3.64</v>
      </c>
      <c r="U74">
        <v>3577.578</v>
      </c>
      <c r="V74">
        <v>1651.728</v>
      </c>
      <c r="W74">
        <v>50.029</v>
      </c>
      <c r="X74">
        <v>5422.539</v>
      </c>
      <c r="Y74">
        <v>13845.94</v>
      </c>
      <c r="Z74">
        <v>2183.29</v>
      </c>
      <c r="AA74" t="s">
        <v>71</v>
      </c>
      <c r="AB74">
        <v>-3208.013</v>
      </c>
      <c r="AC74">
        <v>1059</v>
      </c>
      <c r="AD74">
        <v>0</v>
      </c>
      <c r="AE74">
        <v>1059</v>
      </c>
      <c r="AF74">
        <v>1064</v>
      </c>
      <c r="AG74">
        <v>0</v>
      </c>
      <c r="AH74">
        <v>1064</v>
      </c>
      <c r="AI74">
        <v>7478</v>
      </c>
      <c r="AJ74">
        <v>35932</v>
      </c>
      <c r="AK74">
        <v>43410</v>
      </c>
      <c r="AL74">
        <v>2200.27</v>
      </c>
      <c r="AM74">
        <v>2168.95</v>
      </c>
      <c r="AN74">
        <v>31.32</v>
      </c>
      <c r="AO74">
        <v>1059</v>
      </c>
      <c r="AP74">
        <v>1043.95</v>
      </c>
      <c r="AS74">
        <v>0</v>
      </c>
      <c r="AT74" s="6">
        <v>0</v>
      </c>
      <c r="AU74">
        <v>1064</v>
      </c>
      <c r="AV74">
        <v>1059</v>
      </c>
      <c r="AW74">
        <v>581</v>
      </c>
      <c r="AX74" s="6">
        <v>581</v>
      </c>
      <c r="AY74">
        <v>1064</v>
      </c>
      <c r="AZ74">
        <v>1059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36269.63</v>
      </c>
      <c r="B75">
        <v>-7478</v>
      </c>
      <c r="C75">
        <v>42453.96</v>
      </c>
      <c r="D75">
        <v>3557.72</v>
      </c>
      <c r="E75">
        <v>1267.02</v>
      </c>
      <c r="F75">
        <v>6490</v>
      </c>
      <c r="G75">
        <v>661.6</v>
      </c>
      <c r="H75">
        <v>663.29</v>
      </c>
      <c r="I75">
        <v>644.73</v>
      </c>
      <c r="J75">
        <v>596.91</v>
      </c>
      <c r="K75">
        <v>567.89</v>
      </c>
      <c r="L75">
        <v>0</v>
      </c>
      <c r="M75">
        <v>899.92</v>
      </c>
      <c r="N75">
        <v>899.92</v>
      </c>
      <c r="O75">
        <v>0</v>
      </c>
      <c r="P75">
        <v>584.5</v>
      </c>
      <c r="Q75">
        <v>36275.96</v>
      </c>
      <c r="R75">
        <v>7557.684</v>
      </c>
      <c r="S75">
        <v>3709.698</v>
      </c>
      <c r="T75">
        <v>2.018</v>
      </c>
      <c r="U75">
        <v>3711.716</v>
      </c>
      <c r="V75">
        <v>1664.013</v>
      </c>
      <c r="W75">
        <v>49.966</v>
      </c>
      <c r="X75">
        <v>4974.34</v>
      </c>
      <c r="Y75">
        <v>14279.35</v>
      </c>
      <c r="Z75">
        <v>2170.69</v>
      </c>
      <c r="AA75" t="s">
        <v>71</v>
      </c>
      <c r="AB75">
        <v>-3200.729</v>
      </c>
      <c r="AC75">
        <v>1288</v>
      </c>
      <c r="AD75">
        <v>0</v>
      </c>
      <c r="AE75">
        <v>1288</v>
      </c>
      <c r="AF75">
        <v>1058</v>
      </c>
      <c r="AG75">
        <v>0</v>
      </c>
      <c r="AH75">
        <v>1058</v>
      </c>
      <c r="AI75">
        <v>7478</v>
      </c>
      <c r="AJ75">
        <v>35917.9</v>
      </c>
      <c r="AK75">
        <v>43395.9</v>
      </c>
      <c r="AL75">
        <v>2268.55</v>
      </c>
      <c r="AM75">
        <v>2263.58</v>
      </c>
      <c r="AN75">
        <v>4.97</v>
      </c>
      <c r="AO75">
        <v>1267.02</v>
      </c>
      <c r="AP75">
        <v>1038</v>
      </c>
      <c r="AS75">
        <v>0</v>
      </c>
      <c r="AT75" s="6">
        <v>0</v>
      </c>
      <c r="AU75">
        <v>1058</v>
      </c>
      <c r="AV75">
        <v>1288</v>
      </c>
      <c r="AW75">
        <v>581</v>
      </c>
      <c r="AX75" s="6">
        <v>581</v>
      </c>
      <c r="AY75">
        <v>1058</v>
      </c>
      <c r="AZ75">
        <v>1288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36384.74</v>
      </c>
      <c r="B76">
        <v>-7478</v>
      </c>
      <c r="C76">
        <v>41918.95</v>
      </c>
      <c r="D76">
        <v>3560.93</v>
      </c>
      <c r="E76">
        <v>1043.3</v>
      </c>
      <c r="F76">
        <v>6490</v>
      </c>
      <c r="G76">
        <v>663.29</v>
      </c>
      <c r="H76">
        <v>664.16</v>
      </c>
      <c r="I76">
        <v>642.42</v>
      </c>
      <c r="J76">
        <v>597.3</v>
      </c>
      <c r="K76">
        <v>569.29</v>
      </c>
      <c r="L76">
        <v>0</v>
      </c>
      <c r="M76">
        <v>899.51</v>
      </c>
      <c r="N76">
        <v>898.69</v>
      </c>
      <c r="O76">
        <v>0</v>
      </c>
      <c r="P76">
        <v>585.1</v>
      </c>
      <c r="Q76">
        <v>36501.47</v>
      </c>
      <c r="R76">
        <v>7596.017</v>
      </c>
      <c r="S76">
        <v>3854.734</v>
      </c>
      <c r="T76">
        <v>2.887</v>
      </c>
      <c r="U76">
        <v>3857.621</v>
      </c>
      <c r="V76">
        <v>1657.53</v>
      </c>
      <c r="W76">
        <v>50.032</v>
      </c>
      <c r="X76">
        <v>4804.738</v>
      </c>
      <c r="Y76">
        <v>14454.69</v>
      </c>
      <c r="Z76">
        <v>2153.26</v>
      </c>
      <c r="AA76" t="s">
        <v>71</v>
      </c>
      <c r="AB76">
        <v>-3203.951</v>
      </c>
      <c r="AC76">
        <v>1064</v>
      </c>
      <c r="AD76">
        <v>0</v>
      </c>
      <c r="AE76">
        <v>1064</v>
      </c>
      <c r="AF76">
        <v>1064</v>
      </c>
      <c r="AG76">
        <v>0</v>
      </c>
      <c r="AH76">
        <v>1064</v>
      </c>
      <c r="AI76">
        <v>7478</v>
      </c>
      <c r="AJ76">
        <v>36135.5</v>
      </c>
      <c r="AK76">
        <v>43613.5</v>
      </c>
      <c r="AL76">
        <v>2368.66</v>
      </c>
      <c r="AM76">
        <v>2366.52</v>
      </c>
      <c r="AN76">
        <v>2.14</v>
      </c>
      <c r="AO76">
        <v>1043.3</v>
      </c>
      <c r="AP76">
        <v>1043.95</v>
      </c>
      <c r="AS76">
        <v>0</v>
      </c>
      <c r="AT76" s="6">
        <v>0</v>
      </c>
      <c r="AU76">
        <v>1064</v>
      </c>
      <c r="AV76">
        <v>1064</v>
      </c>
      <c r="AW76">
        <v>581</v>
      </c>
      <c r="AX76" s="6">
        <v>581</v>
      </c>
      <c r="AY76">
        <v>1064</v>
      </c>
      <c r="AZ76">
        <v>1064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36312.77</v>
      </c>
      <c r="B77">
        <v>-7478</v>
      </c>
      <c r="C77">
        <v>41692.49</v>
      </c>
      <c r="D77">
        <v>3630.22</v>
      </c>
      <c r="E77">
        <v>1039.14</v>
      </c>
      <c r="F77">
        <v>6490</v>
      </c>
      <c r="G77">
        <v>662.44</v>
      </c>
      <c r="H77">
        <v>664.16</v>
      </c>
      <c r="I77">
        <v>640.94</v>
      </c>
      <c r="J77">
        <v>597.66</v>
      </c>
      <c r="K77">
        <v>569.06</v>
      </c>
      <c r="L77">
        <v>0</v>
      </c>
      <c r="M77">
        <v>899.1</v>
      </c>
      <c r="N77">
        <v>900.34</v>
      </c>
      <c r="O77">
        <v>0</v>
      </c>
      <c r="P77">
        <v>584.1</v>
      </c>
      <c r="Q77">
        <v>36345.62</v>
      </c>
      <c r="R77">
        <v>7451.423</v>
      </c>
      <c r="S77">
        <v>3941.451</v>
      </c>
      <c r="T77">
        <v>1.596</v>
      </c>
      <c r="U77">
        <v>3943.047</v>
      </c>
      <c r="V77">
        <v>1779.159</v>
      </c>
      <c r="W77">
        <v>49.976</v>
      </c>
      <c r="X77">
        <v>5190.816</v>
      </c>
      <c r="Y77">
        <v>13960.54</v>
      </c>
      <c r="Z77">
        <v>2141.08</v>
      </c>
      <c r="AA77" t="s">
        <v>71</v>
      </c>
      <c r="AB77">
        <v>-3205.912</v>
      </c>
      <c r="AC77">
        <v>1058.2</v>
      </c>
      <c r="AD77">
        <v>0</v>
      </c>
      <c r="AE77">
        <v>1058.2</v>
      </c>
      <c r="AF77">
        <v>1058</v>
      </c>
      <c r="AG77">
        <v>0</v>
      </c>
      <c r="AH77">
        <v>1058</v>
      </c>
      <c r="AI77">
        <v>7478</v>
      </c>
      <c r="AJ77">
        <v>36071.6</v>
      </c>
      <c r="AK77">
        <v>43549.6</v>
      </c>
      <c r="AL77">
        <v>2425.66</v>
      </c>
      <c r="AM77">
        <v>2424.54</v>
      </c>
      <c r="AN77">
        <v>1.12</v>
      </c>
      <c r="AO77">
        <v>1039.14</v>
      </c>
      <c r="AP77">
        <v>1036.37</v>
      </c>
      <c r="AS77">
        <v>0</v>
      </c>
      <c r="AT77" s="6">
        <v>0</v>
      </c>
      <c r="AU77">
        <v>1058</v>
      </c>
      <c r="AV77">
        <v>1058.2</v>
      </c>
      <c r="AW77">
        <v>581</v>
      </c>
      <c r="AX77" s="6">
        <v>581</v>
      </c>
      <c r="AY77">
        <v>1058</v>
      </c>
      <c r="AZ77">
        <v>1058.2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36042.27</v>
      </c>
      <c r="B78">
        <v>-7478</v>
      </c>
      <c r="C78">
        <v>41560.59</v>
      </c>
      <c r="D78">
        <v>3716.78</v>
      </c>
      <c r="E78">
        <v>1031.55</v>
      </c>
      <c r="F78">
        <v>6491</v>
      </c>
      <c r="G78">
        <v>661.6</v>
      </c>
      <c r="H78">
        <v>663.29</v>
      </c>
      <c r="I78">
        <v>639.89</v>
      </c>
      <c r="J78">
        <v>597.41</v>
      </c>
      <c r="K78">
        <v>569.06</v>
      </c>
      <c r="L78">
        <v>0</v>
      </c>
      <c r="M78">
        <v>899.1</v>
      </c>
      <c r="N78">
        <v>898.28</v>
      </c>
      <c r="O78">
        <v>0</v>
      </c>
      <c r="P78">
        <v>584.2</v>
      </c>
      <c r="Q78">
        <v>36070.66</v>
      </c>
      <c r="R78">
        <v>7497.482</v>
      </c>
      <c r="S78">
        <v>3967.839</v>
      </c>
      <c r="T78">
        <v>1.598</v>
      </c>
      <c r="U78">
        <v>3969.437</v>
      </c>
      <c r="V78">
        <v>1667.529</v>
      </c>
      <c r="W78">
        <v>50.024</v>
      </c>
      <c r="X78">
        <v>5375.008</v>
      </c>
      <c r="Y78">
        <v>13894.84</v>
      </c>
      <c r="Z78">
        <v>2121.51</v>
      </c>
      <c r="AA78" t="s">
        <v>71</v>
      </c>
      <c r="AB78">
        <v>-3211.235</v>
      </c>
      <c r="AC78">
        <v>1052</v>
      </c>
      <c r="AD78">
        <v>0</v>
      </c>
      <c r="AE78">
        <v>1052</v>
      </c>
      <c r="AF78">
        <v>1053.5</v>
      </c>
      <c r="AG78">
        <v>0</v>
      </c>
      <c r="AH78">
        <v>1053.5</v>
      </c>
      <c r="AI78">
        <v>7478</v>
      </c>
      <c r="AJ78">
        <v>35765.8</v>
      </c>
      <c r="AK78">
        <v>43243.8</v>
      </c>
      <c r="AL78">
        <v>2514.21</v>
      </c>
      <c r="AM78">
        <v>2513.67</v>
      </c>
      <c r="AN78">
        <v>0.54</v>
      </c>
      <c r="AO78">
        <v>1031.55</v>
      </c>
      <c r="AP78">
        <v>1033.59</v>
      </c>
      <c r="AS78">
        <v>0</v>
      </c>
      <c r="AT78" s="6">
        <v>0</v>
      </c>
      <c r="AU78">
        <v>1053.5</v>
      </c>
      <c r="AV78">
        <v>1052</v>
      </c>
      <c r="AW78">
        <v>581</v>
      </c>
      <c r="AX78" s="6">
        <v>581</v>
      </c>
      <c r="AY78">
        <v>1053.5</v>
      </c>
      <c r="AZ78">
        <v>1052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35803.07</v>
      </c>
      <c r="B79">
        <v>-7478</v>
      </c>
      <c r="C79">
        <v>41344.43</v>
      </c>
      <c r="D79">
        <v>3868.87</v>
      </c>
      <c r="E79">
        <v>842.83</v>
      </c>
      <c r="F79">
        <v>6491</v>
      </c>
      <c r="G79">
        <v>663.29</v>
      </c>
      <c r="H79">
        <v>662.44</v>
      </c>
      <c r="I79">
        <v>640.66</v>
      </c>
      <c r="J79">
        <v>597.73</v>
      </c>
      <c r="K79">
        <v>569.99</v>
      </c>
      <c r="L79">
        <v>0</v>
      </c>
      <c r="M79">
        <v>899.51</v>
      </c>
      <c r="N79">
        <v>897.46</v>
      </c>
      <c r="O79">
        <v>0</v>
      </c>
      <c r="P79">
        <v>583.6</v>
      </c>
      <c r="Q79">
        <v>35580.56</v>
      </c>
      <c r="R79">
        <v>7574.915</v>
      </c>
      <c r="S79">
        <v>4004.934</v>
      </c>
      <c r="T79">
        <v>1.597</v>
      </c>
      <c r="U79">
        <v>4006.531</v>
      </c>
      <c r="V79">
        <v>1667.408</v>
      </c>
      <c r="W79">
        <v>49.996</v>
      </c>
      <c r="X79">
        <v>5551.551</v>
      </c>
      <c r="Y79">
        <v>13715.13</v>
      </c>
      <c r="Z79">
        <v>2231.46</v>
      </c>
      <c r="AA79" t="s">
        <v>71</v>
      </c>
      <c r="AB79">
        <v>-3208.293</v>
      </c>
      <c r="AC79">
        <v>858</v>
      </c>
      <c r="AD79">
        <v>0</v>
      </c>
      <c r="AE79">
        <v>858</v>
      </c>
      <c r="AF79">
        <v>1058</v>
      </c>
      <c r="AG79">
        <v>0</v>
      </c>
      <c r="AH79">
        <v>1058</v>
      </c>
      <c r="AI79">
        <v>7478</v>
      </c>
      <c r="AJ79">
        <v>35594.2</v>
      </c>
      <c r="AK79">
        <v>43072.2</v>
      </c>
      <c r="AL79">
        <v>2587.32</v>
      </c>
      <c r="AM79">
        <v>2587.02</v>
      </c>
      <c r="AN79">
        <v>0.3</v>
      </c>
      <c r="AO79">
        <v>842.83</v>
      </c>
      <c r="AP79">
        <v>1038.65</v>
      </c>
      <c r="AS79">
        <v>0</v>
      </c>
      <c r="AT79" s="6">
        <v>0</v>
      </c>
      <c r="AU79">
        <v>1058</v>
      </c>
      <c r="AV79">
        <v>858</v>
      </c>
      <c r="AW79">
        <v>581</v>
      </c>
      <c r="AX79" s="6">
        <v>581</v>
      </c>
      <c r="AY79">
        <v>1058</v>
      </c>
      <c r="AZ79">
        <v>858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35436.87</v>
      </c>
      <c r="B80">
        <v>-7478</v>
      </c>
      <c r="C80">
        <v>41293.21</v>
      </c>
      <c r="D80">
        <v>4050</v>
      </c>
      <c r="E80">
        <v>843.82</v>
      </c>
      <c r="F80">
        <v>6491</v>
      </c>
      <c r="G80">
        <v>662.44</v>
      </c>
      <c r="H80">
        <v>663.29</v>
      </c>
      <c r="I80">
        <v>640.47</v>
      </c>
      <c r="J80">
        <v>597.45</v>
      </c>
      <c r="K80">
        <v>569.06</v>
      </c>
      <c r="L80">
        <v>0</v>
      </c>
      <c r="M80">
        <v>899.51</v>
      </c>
      <c r="N80">
        <v>899.51</v>
      </c>
      <c r="O80">
        <v>0</v>
      </c>
      <c r="P80">
        <v>586</v>
      </c>
      <c r="Q80">
        <v>35577.18</v>
      </c>
      <c r="R80">
        <v>7593.579</v>
      </c>
      <c r="S80">
        <v>4019.883</v>
      </c>
      <c r="T80">
        <v>4.036</v>
      </c>
      <c r="U80">
        <v>4023.919</v>
      </c>
      <c r="V80">
        <v>1662.961</v>
      </c>
      <c r="W80">
        <v>50.014</v>
      </c>
      <c r="X80">
        <v>5293.648</v>
      </c>
      <c r="Y80">
        <v>13974.87</v>
      </c>
      <c r="Z80">
        <v>2113.26</v>
      </c>
      <c r="AA80" t="s">
        <v>71</v>
      </c>
      <c r="AB80">
        <v>-3202.551</v>
      </c>
      <c r="AC80">
        <v>852</v>
      </c>
      <c r="AD80">
        <v>0</v>
      </c>
      <c r="AE80">
        <v>852</v>
      </c>
      <c r="AF80">
        <v>1052.9</v>
      </c>
      <c r="AG80">
        <v>0</v>
      </c>
      <c r="AH80">
        <v>1052.9</v>
      </c>
      <c r="AI80">
        <v>7478</v>
      </c>
      <c r="AJ80">
        <v>35456.4</v>
      </c>
      <c r="AK80">
        <v>42934.4</v>
      </c>
      <c r="AL80">
        <v>2654.71</v>
      </c>
      <c r="AM80">
        <v>2654.54</v>
      </c>
      <c r="AN80">
        <v>0.17</v>
      </c>
      <c r="AO80">
        <v>843.82</v>
      </c>
      <c r="AP80">
        <v>1031.65</v>
      </c>
      <c r="AS80">
        <v>0</v>
      </c>
      <c r="AT80" s="6">
        <v>0</v>
      </c>
      <c r="AU80">
        <v>1052.9</v>
      </c>
      <c r="AV80">
        <v>852</v>
      </c>
      <c r="AW80">
        <v>581</v>
      </c>
      <c r="AX80" s="6">
        <v>581</v>
      </c>
      <c r="AY80">
        <v>1052.9</v>
      </c>
      <c r="AZ80">
        <v>852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35286.03</v>
      </c>
      <c r="B81">
        <v>-7478</v>
      </c>
      <c r="C81">
        <v>41194.72</v>
      </c>
      <c r="D81">
        <v>4118.23</v>
      </c>
      <c r="E81">
        <v>843.82</v>
      </c>
      <c r="F81">
        <v>6491</v>
      </c>
      <c r="G81">
        <v>662.44</v>
      </c>
      <c r="H81">
        <v>663.29</v>
      </c>
      <c r="I81">
        <v>641.69</v>
      </c>
      <c r="J81">
        <v>597.03</v>
      </c>
      <c r="K81">
        <v>570.22</v>
      </c>
      <c r="L81">
        <v>0</v>
      </c>
      <c r="M81">
        <v>899.1</v>
      </c>
      <c r="N81">
        <v>899.92</v>
      </c>
      <c r="O81">
        <v>0</v>
      </c>
      <c r="P81">
        <v>584.5</v>
      </c>
      <c r="Q81">
        <v>35383.92</v>
      </c>
      <c r="R81">
        <v>7545.1</v>
      </c>
      <c r="S81">
        <v>4003.845</v>
      </c>
      <c r="T81">
        <v>1.597</v>
      </c>
      <c r="U81">
        <v>4005.442</v>
      </c>
      <c r="V81">
        <v>1658.921</v>
      </c>
      <c r="W81">
        <v>50.006</v>
      </c>
      <c r="X81">
        <v>5249.824</v>
      </c>
      <c r="Y81">
        <v>14023.59</v>
      </c>
      <c r="Z81">
        <v>2117.05</v>
      </c>
      <c r="AA81" t="s">
        <v>71</v>
      </c>
      <c r="AB81">
        <v>-3211.375</v>
      </c>
      <c r="AC81">
        <v>852</v>
      </c>
      <c r="AD81">
        <v>0</v>
      </c>
      <c r="AE81">
        <v>852</v>
      </c>
      <c r="AF81">
        <v>1050</v>
      </c>
      <c r="AG81">
        <v>0</v>
      </c>
      <c r="AH81">
        <v>1050</v>
      </c>
      <c r="AI81">
        <v>7478</v>
      </c>
      <c r="AJ81">
        <v>35291.6</v>
      </c>
      <c r="AK81">
        <v>42769.6</v>
      </c>
      <c r="AL81">
        <v>2747.12</v>
      </c>
      <c r="AM81">
        <v>2747.02</v>
      </c>
      <c r="AN81">
        <v>0.1</v>
      </c>
      <c r="AO81">
        <v>843.82</v>
      </c>
      <c r="AP81">
        <v>1028.17</v>
      </c>
      <c r="AS81">
        <v>0</v>
      </c>
      <c r="AT81" s="6">
        <v>0</v>
      </c>
      <c r="AU81">
        <v>1050</v>
      </c>
      <c r="AV81">
        <v>852</v>
      </c>
      <c r="AW81">
        <v>581</v>
      </c>
      <c r="AX81" s="6">
        <v>581</v>
      </c>
      <c r="AY81">
        <v>1050</v>
      </c>
      <c r="AZ81">
        <v>852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35232.61</v>
      </c>
      <c r="B82">
        <v>-7479</v>
      </c>
      <c r="C82">
        <v>41428.74</v>
      </c>
      <c r="D82">
        <v>4167.15</v>
      </c>
      <c r="E82">
        <v>1030.88</v>
      </c>
      <c r="F82">
        <v>6493</v>
      </c>
      <c r="G82">
        <v>661.6</v>
      </c>
      <c r="H82">
        <v>663.29</v>
      </c>
      <c r="I82">
        <v>639.89</v>
      </c>
      <c r="J82">
        <v>597.06</v>
      </c>
      <c r="K82">
        <v>569.52</v>
      </c>
      <c r="L82">
        <v>0</v>
      </c>
      <c r="M82">
        <v>899.51</v>
      </c>
      <c r="N82">
        <v>898.28</v>
      </c>
      <c r="O82">
        <v>0</v>
      </c>
      <c r="P82">
        <v>583.4</v>
      </c>
      <c r="Q82">
        <v>35414.16</v>
      </c>
      <c r="R82">
        <v>7090.576</v>
      </c>
      <c r="S82">
        <v>4030.118</v>
      </c>
      <c r="T82">
        <v>1.597</v>
      </c>
      <c r="U82">
        <v>4031.715</v>
      </c>
      <c r="V82">
        <v>1554.246</v>
      </c>
      <c r="W82">
        <v>50.034</v>
      </c>
      <c r="X82">
        <v>5783.223</v>
      </c>
      <c r="Y82">
        <v>13594.48</v>
      </c>
      <c r="Z82">
        <v>2117.73</v>
      </c>
      <c r="AA82" t="s">
        <v>71</v>
      </c>
      <c r="AB82">
        <v>-3206.332</v>
      </c>
      <c r="AC82">
        <v>1052</v>
      </c>
      <c r="AD82">
        <v>0</v>
      </c>
      <c r="AE82">
        <v>1052</v>
      </c>
      <c r="AF82">
        <v>1052.9</v>
      </c>
      <c r="AG82">
        <v>0</v>
      </c>
      <c r="AH82">
        <v>1052.9</v>
      </c>
      <c r="AI82">
        <v>7479</v>
      </c>
      <c r="AJ82">
        <v>35327.6</v>
      </c>
      <c r="AK82">
        <v>42806.6</v>
      </c>
      <c r="AL82">
        <v>2803.64</v>
      </c>
      <c r="AM82">
        <v>2803.59</v>
      </c>
      <c r="AN82">
        <v>0.05</v>
      </c>
      <c r="AO82">
        <v>1030.88</v>
      </c>
      <c r="AP82">
        <v>1032.67</v>
      </c>
      <c r="AS82">
        <v>0</v>
      </c>
      <c r="AT82" s="6">
        <v>0</v>
      </c>
      <c r="AU82">
        <v>1052.9</v>
      </c>
      <c r="AV82">
        <v>1052</v>
      </c>
      <c r="AW82">
        <v>581</v>
      </c>
      <c r="AX82" s="6">
        <v>581</v>
      </c>
      <c r="AY82">
        <v>1052.9</v>
      </c>
      <c r="AZ82">
        <v>1052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35219.52</v>
      </c>
      <c r="B83">
        <v>-7424</v>
      </c>
      <c r="C83">
        <v>41466.86</v>
      </c>
      <c r="D83">
        <v>4241.45</v>
      </c>
      <c r="E83">
        <v>1035.93</v>
      </c>
      <c r="F83">
        <v>6543</v>
      </c>
      <c r="G83">
        <v>662.44</v>
      </c>
      <c r="H83">
        <v>663.29</v>
      </c>
      <c r="I83">
        <v>640.39</v>
      </c>
      <c r="J83">
        <v>597.23</v>
      </c>
      <c r="K83">
        <v>569.99</v>
      </c>
      <c r="L83">
        <v>0</v>
      </c>
      <c r="M83">
        <v>899.51</v>
      </c>
      <c r="N83">
        <v>898.69</v>
      </c>
      <c r="O83">
        <v>0</v>
      </c>
      <c r="P83">
        <v>583.4</v>
      </c>
      <c r="Q83">
        <v>35534.23</v>
      </c>
      <c r="R83">
        <v>7537.436</v>
      </c>
      <c r="S83">
        <v>4126.447</v>
      </c>
      <c r="T83">
        <v>1.599</v>
      </c>
      <c r="U83">
        <v>4128.046</v>
      </c>
      <c r="V83">
        <v>1647.78</v>
      </c>
      <c r="W83">
        <v>49.983</v>
      </c>
      <c r="X83">
        <v>5281.039</v>
      </c>
      <c r="Y83">
        <v>13992.93</v>
      </c>
      <c r="Z83">
        <v>2137.85</v>
      </c>
      <c r="AA83" t="s">
        <v>71</v>
      </c>
      <c r="AB83">
        <v>-3266.285</v>
      </c>
      <c r="AC83">
        <v>1050</v>
      </c>
      <c r="AD83">
        <v>0</v>
      </c>
      <c r="AE83">
        <v>1050</v>
      </c>
      <c r="AF83">
        <v>1058</v>
      </c>
      <c r="AG83">
        <v>0</v>
      </c>
      <c r="AH83">
        <v>1058</v>
      </c>
      <c r="AI83">
        <v>7424</v>
      </c>
      <c r="AJ83">
        <v>35398</v>
      </c>
      <c r="AK83">
        <v>42822</v>
      </c>
      <c r="AL83">
        <v>2850.03</v>
      </c>
      <c r="AM83">
        <v>2850</v>
      </c>
      <c r="AN83">
        <v>0.03</v>
      </c>
      <c r="AO83">
        <v>1035.93</v>
      </c>
      <c r="AP83">
        <v>1036.06</v>
      </c>
      <c r="AS83">
        <v>0</v>
      </c>
      <c r="AT83" s="6">
        <v>0</v>
      </c>
      <c r="AU83">
        <v>1058</v>
      </c>
      <c r="AV83">
        <v>1050</v>
      </c>
      <c r="AW83">
        <v>581</v>
      </c>
      <c r="AX83" s="6">
        <v>581</v>
      </c>
      <c r="AY83">
        <v>1058</v>
      </c>
      <c r="AZ83">
        <v>1050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35321.79</v>
      </c>
      <c r="B84">
        <v>-7369</v>
      </c>
      <c r="C84">
        <v>41564.65</v>
      </c>
      <c r="D84">
        <v>4184.38</v>
      </c>
      <c r="E84">
        <v>1037.07</v>
      </c>
      <c r="F84">
        <v>6593</v>
      </c>
      <c r="G84">
        <v>661.6</v>
      </c>
      <c r="H84">
        <v>663.29</v>
      </c>
      <c r="I84">
        <v>641.13</v>
      </c>
      <c r="J84">
        <v>597.03</v>
      </c>
      <c r="K84">
        <v>572.08</v>
      </c>
      <c r="L84">
        <v>0</v>
      </c>
      <c r="M84">
        <v>899.92</v>
      </c>
      <c r="N84">
        <v>899.1</v>
      </c>
      <c r="O84">
        <v>0</v>
      </c>
      <c r="P84">
        <v>584.5</v>
      </c>
      <c r="Q84">
        <v>35059.44</v>
      </c>
      <c r="R84">
        <v>7531.543</v>
      </c>
      <c r="S84">
        <v>4184.174</v>
      </c>
      <c r="T84">
        <v>1.599</v>
      </c>
      <c r="U84">
        <v>4185.772</v>
      </c>
      <c r="V84">
        <v>1224.251</v>
      </c>
      <c r="W84">
        <v>50.027</v>
      </c>
      <c r="X84">
        <v>5395.5</v>
      </c>
      <c r="Y84">
        <v>13875.34</v>
      </c>
      <c r="Z84">
        <v>2044.52</v>
      </c>
      <c r="AA84" t="s">
        <v>71</v>
      </c>
      <c r="AB84">
        <v>-3311.109</v>
      </c>
      <c r="AC84">
        <v>1058</v>
      </c>
      <c r="AD84">
        <v>0</v>
      </c>
      <c r="AE84">
        <v>1058</v>
      </c>
      <c r="AF84">
        <v>1058</v>
      </c>
      <c r="AG84">
        <v>0</v>
      </c>
      <c r="AH84">
        <v>1058</v>
      </c>
      <c r="AI84">
        <v>7369</v>
      </c>
      <c r="AJ84">
        <v>35254</v>
      </c>
      <c r="AK84">
        <v>42623</v>
      </c>
      <c r="AL84">
        <v>2890</v>
      </c>
      <c r="AM84">
        <v>2889.98</v>
      </c>
      <c r="AN84">
        <v>0.02</v>
      </c>
      <c r="AO84">
        <v>1037.07</v>
      </c>
      <c r="AP84">
        <v>1036.66</v>
      </c>
      <c r="AS84">
        <v>0</v>
      </c>
      <c r="AT84" s="6">
        <v>0</v>
      </c>
      <c r="AU84">
        <v>1058</v>
      </c>
      <c r="AV84">
        <v>1058</v>
      </c>
      <c r="AW84">
        <v>581</v>
      </c>
      <c r="AX84" s="6">
        <v>581</v>
      </c>
      <c r="AY84">
        <v>1058</v>
      </c>
      <c r="AZ84">
        <v>1058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35258.7</v>
      </c>
      <c r="B85">
        <v>-7314</v>
      </c>
      <c r="C85">
        <v>41297.74</v>
      </c>
      <c r="D85">
        <v>4231.93</v>
      </c>
      <c r="E85">
        <v>1031.75</v>
      </c>
      <c r="F85">
        <v>6643</v>
      </c>
      <c r="G85">
        <v>661.6</v>
      </c>
      <c r="H85">
        <v>663.29</v>
      </c>
      <c r="I85">
        <v>640.8</v>
      </c>
      <c r="J85">
        <v>597.5</v>
      </c>
      <c r="K85">
        <v>569.99</v>
      </c>
      <c r="L85">
        <v>0</v>
      </c>
      <c r="M85">
        <v>899.51</v>
      </c>
      <c r="N85">
        <v>899.92</v>
      </c>
      <c r="O85">
        <v>0</v>
      </c>
      <c r="P85">
        <v>584.9</v>
      </c>
      <c r="Q85">
        <v>34918.25</v>
      </c>
      <c r="R85">
        <v>7378.191</v>
      </c>
      <c r="S85">
        <v>4327.563</v>
      </c>
      <c r="T85">
        <v>1.6</v>
      </c>
      <c r="U85">
        <v>4329.163</v>
      </c>
      <c r="V85">
        <v>1048.618</v>
      </c>
      <c r="W85">
        <v>49.971</v>
      </c>
      <c r="X85">
        <v>5656.395</v>
      </c>
      <c r="Y85">
        <v>13611.08</v>
      </c>
      <c r="Z85">
        <v>2153.04</v>
      </c>
      <c r="AA85" t="s">
        <v>71</v>
      </c>
      <c r="AB85">
        <v>-3361.536</v>
      </c>
      <c r="AC85">
        <v>1052.9</v>
      </c>
      <c r="AD85">
        <v>0</v>
      </c>
      <c r="AE85">
        <v>1052.9</v>
      </c>
      <c r="AF85">
        <v>1064</v>
      </c>
      <c r="AG85">
        <v>0</v>
      </c>
      <c r="AH85">
        <v>1064</v>
      </c>
      <c r="AI85">
        <v>7314</v>
      </c>
      <c r="AJ85">
        <v>35192.3</v>
      </c>
      <c r="AK85">
        <v>42506.3</v>
      </c>
      <c r="AL85">
        <v>2927.36</v>
      </c>
      <c r="AM85">
        <v>2927.36</v>
      </c>
      <c r="AN85">
        <v>0</v>
      </c>
      <c r="AO85">
        <v>1031.75</v>
      </c>
      <c r="AP85">
        <v>1042.2</v>
      </c>
      <c r="AS85">
        <v>0</v>
      </c>
      <c r="AT85" s="6">
        <v>0</v>
      </c>
      <c r="AU85">
        <v>1064</v>
      </c>
      <c r="AV85">
        <v>1052.9</v>
      </c>
      <c r="AW85">
        <v>581</v>
      </c>
      <c r="AX85" s="6">
        <v>581</v>
      </c>
      <c r="AY85">
        <v>1064</v>
      </c>
      <c r="AZ85">
        <v>1052.9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34679.17</v>
      </c>
      <c r="B86">
        <v>-7256</v>
      </c>
      <c r="C86">
        <v>39902.3</v>
      </c>
      <c r="D86">
        <v>4192.51</v>
      </c>
      <c r="E86">
        <v>688.25</v>
      </c>
      <c r="F86">
        <v>6693</v>
      </c>
      <c r="G86">
        <v>662.44</v>
      </c>
      <c r="H86">
        <v>663.29</v>
      </c>
      <c r="I86">
        <v>639.91</v>
      </c>
      <c r="J86">
        <v>599.81</v>
      </c>
      <c r="K86">
        <v>569.52</v>
      </c>
      <c r="L86">
        <v>0</v>
      </c>
      <c r="M86">
        <v>898.69</v>
      </c>
      <c r="N86">
        <v>899.92</v>
      </c>
      <c r="O86">
        <v>0</v>
      </c>
      <c r="P86">
        <v>583</v>
      </c>
      <c r="Q86">
        <v>34877.21</v>
      </c>
      <c r="R86">
        <v>6817.414</v>
      </c>
      <c r="S86">
        <v>4402.171</v>
      </c>
      <c r="T86">
        <v>1.6</v>
      </c>
      <c r="U86">
        <v>4403.77</v>
      </c>
      <c r="V86">
        <v>709.127</v>
      </c>
      <c r="W86">
        <v>50.031</v>
      </c>
      <c r="X86">
        <v>5887.062</v>
      </c>
      <c r="Y86">
        <v>13115.61</v>
      </c>
      <c r="Z86">
        <v>2159.21</v>
      </c>
      <c r="AA86" t="s">
        <v>71</v>
      </c>
      <c r="AB86">
        <v>-3413.785</v>
      </c>
      <c r="AC86">
        <v>700</v>
      </c>
      <c r="AD86">
        <v>0</v>
      </c>
      <c r="AE86">
        <v>700</v>
      </c>
      <c r="AF86">
        <v>1058</v>
      </c>
      <c r="AG86">
        <v>0</v>
      </c>
      <c r="AH86">
        <v>1058</v>
      </c>
      <c r="AI86">
        <v>7256</v>
      </c>
      <c r="AJ86">
        <v>34882.2</v>
      </c>
      <c r="AK86">
        <v>42138.2</v>
      </c>
      <c r="AL86">
        <v>2964.97</v>
      </c>
      <c r="AM86">
        <v>2964.97</v>
      </c>
      <c r="AN86">
        <v>0</v>
      </c>
      <c r="AO86">
        <v>688.25</v>
      </c>
      <c r="AP86">
        <v>1035.97</v>
      </c>
      <c r="AS86">
        <v>0</v>
      </c>
      <c r="AT86" s="6">
        <v>0</v>
      </c>
      <c r="AU86">
        <v>1058</v>
      </c>
      <c r="AV86">
        <v>700</v>
      </c>
      <c r="AW86">
        <v>581</v>
      </c>
      <c r="AX86" s="6">
        <v>581</v>
      </c>
      <c r="AY86">
        <v>1058</v>
      </c>
      <c r="AZ86">
        <v>700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34462.85</v>
      </c>
      <c r="B87">
        <v>-7499</v>
      </c>
      <c r="C87">
        <v>39767.33</v>
      </c>
      <c r="D87">
        <v>4246.87</v>
      </c>
      <c r="E87">
        <v>736.54</v>
      </c>
      <c r="F87">
        <v>6772</v>
      </c>
      <c r="G87">
        <v>662.44</v>
      </c>
      <c r="H87">
        <v>662.44</v>
      </c>
      <c r="I87">
        <v>641.22</v>
      </c>
      <c r="J87">
        <v>599.11</v>
      </c>
      <c r="K87">
        <v>569.29</v>
      </c>
      <c r="L87">
        <v>0</v>
      </c>
      <c r="M87">
        <v>900.34</v>
      </c>
      <c r="N87">
        <v>899.92</v>
      </c>
      <c r="O87">
        <v>0</v>
      </c>
      <c r="P87">
        <v>580.8</v>
      </c>
      <c r="Q87">
        <v>34534.41</v>
      </c>
      <c r="R87">
        <v>7675.973</v>
      </c>
      <c r="S87">
        <v>4558.64</v>
      </c>
      <c r="T87">
        <v>1.6</v>
      </c>
      <c r="U87">
        <v>4560.24</v>
      </c>
      <c r="V87">
        <v>878.291</v>
      </c>
      <c r="W87">
        <v>50.035</v>
      </c>
      <c r="X87">
        <v>5738.609</v>
      </c>
      <c r="Y87">
        <v>13097.36</v>
      </c>
      <c r="Z87">
        <v>2062.71</v>
      </c>
      <c r="AA87" t="s">
        <v>71</v>
      </c>
      <c r="AB87">
        <v>-3544.475</v>
      </c>
      <c r="AC87">
        <v>750</v>
      </c>
      <c r="AD87">
        <v>0</v>
      </c>
      <c r="AE87">
        <v>750</v>
      </c>
      <c r="AF87">
        <v>1288</v>
      </c>
      <c r="AG87">
        <v>0</v>
      </c>
      <c r="AH87">
        <v>1288</v>
      </c>
      <c r="AI87">
        <v>7499</v>
      </c>
      <c r="AJ87">
        <v>34484.3</v>
      </c>
      <c r="AK87">
        <v>41983.3</v>
      </c>
      <c r="AL87">
        <v>2992.5</v>
      </c>
      <c r="AM87">
        <v>2992.5</v>
      </c>
      <c r="AN87">
        <v>0</v>
      </c>
      <c r="AO87">
        <v>736.54</v>
      </c>
      <c r="AP87">
        <v>1267.23</v>
      </c>
      <c r="AS87">
        <v>0</v>
      </c>
      <c r="AT87" s="6">
        <v>0</v>
      </c>
      <c r="AU87">
        <v>1288</v>
      </c>
      <c r="AV87">
        <v>750</v>
      </c>
      <c r="AW87">
        <v>581</v>
      </c>
      <c r="AX87" s="6">
        <v>581</v>
      </c>
      <c r="AY87">
        <v>1288</v>
      </c>
      <c r="AZ87">
        <v>750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34214.56</v>
      </c>
      <c r="B88">
        <v>-7743</v>
      </c>
      <c r="C88">
        <v>41367.8</v>
      </c>
      <c r="D88">
        <v>4318.38</v>
      </c>
      <c r="E88">
        <v>1043.19</v>
      </c>
      <c r="F88">
        <v>6852</v>
      </c>
      <c r="G88">
        <v>663.29</v>
      </c>
      <c r="H88">
        <v>662.44</v>
      </c>
      <c r="I88">
        <v>641.17</v>
      </c>
      <c r="J88">
        <v>599.81</v>
      </c>
      <c r="K88">
        <v>572.08</v>
      </c>
      <c r="L88">
        <v>0</v>
      </c>
      <c r="M88">
        <v>899.51</v>
      </c>
      <c r="N88">
        <v>901.16</v>
      </c>
      <c r="O88">
        <v>0</v>
      </c>
      <c r="P88">
        <v>578.6</v>
      </c>
      <c r="Q88">
        <v>34164.05</v>
      </c>
      <c r="R88">
        <v>7524.088</v>
      </c>
      <c r="S88">
        <v>4695.672</v>
      </c>
      <c r="T88">
        <v>1.6</v>
      </c>
      <c r="U88">
        <v>4697.272</v>
      </c>
      <c r="V88">
        <v>467.493</v>
      </c>
      <c r="W88">
        <v>49.967</v>
      </c>
      <c r="X88">
        <v>5468.25</v>
      </c>
      <c r="Y88">
        <v>13478.66</v>
      </c>
      <c r="Z88">
        <v>2031.92</v>
      </c>
      <c r="AA88" t="s">
        <v>71</v>
      </c>
      <c r="AB88">
        <v>-3723.212</v>
      </c>
      <c r="AC88">
        <v>1064</v>
      </c>
      <c r="AD88">
        <v>0</v>
      </c>
      <c r="AE88">
        <v>1064</v>
      </c>
      <c r="AF88">
        <v>1064</v>
      </c>
      <c r="AG88">
        <v>0</v>
      </c>
      <c r="AH88">
        <v>1064</v>
      </c>
      <c r="AI88">
        <v>7743</v>
      </c>
      <c r="AJ88">
        <v>34529.4</v>
      </c>
      <c r="AK88">
        <v>42272.4</v>
      </c>
      <c r="AL88">
        <v>3026.72</v>
      </c>
      <c r="AM88">
        <v>3026.72</v>
      </c>
      <c r="AN88">
        <v>0</v>
      </c>
      <c r="AO88">
        <v>1043.19</v>
      </c>
      <c r="AP88">
        <v>1048.11</v>
      </c>
      <c r="AS88">
        <v>0</v>
      </c>
      <c r="AT88" s="6">
        <v>0</v>
      </c>
      <c r="AU88">
        <v>1064</v>
      </c>
      <c r="AV88">
        <v>1064</v>
      </c>
      <c r="AW88">
        <v>581</v>
      </c>
      <c r="AX88" s="6">
        <v>581</v>
      </c>
      <c r="AY88">
        <v>1064</v>
      </c>
      <c r="AZ88">
        <v>1064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33857.7</v>
      </c>
      <c r="B89">
        <v>-7987</v>
      </c>
      <c r="C89">
        <v>40789.33</v>
      </c>
      <c r="D89">
        <v>4412</v>
      </c>
      <c r="E89">
        <v>1032.09</v>
      </c>
      <c r="F89">
        <v>6932</v>
      </c>
      <c r="G89">
        <v>662.44</v>
      </c>
      <c r="H89">
        <v>663.29</v>
      </c>
      <c r="I89">
        <v>640.94</v>
      </c>
      <c r="J89">
        <v>599.08</v>
      </c>
      <c r="K89">
        <v>570.22</v>
      </c>
      <c r="L89">
        <v>0</v>
      </c>
      <c r="M89">
        <v>899.1</v>
      </c>
      <c r="N89">
        <v>899.1</v>
      </c>
      <c r="O89">
        <v>0</v>
      </c>
      <c r="P89">
        <v>581.1</v>
      </c>
      <c r="Q89">
        <v>33781.45</v>
      </c>
      <c r="R89">
        <v>8198.65</v>
      </c>
      <c r="S89">
        <v>4716.421</v>
      </c>
      <c r="T89">
        <v>1.631</v>
      </c>
      <c r="U89">
        <v>4718.053</v>
      </c>
      <c r="V89">
        <v>467.999</v>
      </c>
      <c r="W89">
        <v>50.004</v>
      </c>
      <c r="X89">
        <v>5466.207</v>
      </c>
      <c r="Y89">
        <v>13491.29</v>
      </c>
      <c r="Z89">
        <v>2043.49</v>
      </c>
      <c r="AA89" t="s">
        <v>71</v>
      </c>
      <c r="AB89">
        <v>-3899.847</v>
      </c>
      <c r="AC89">
        <v>1053.8</v>
      </c>
      <c r="AD89">
        <v>0</v>
      </c>
      <c r="AE89">
        <v>1053.8</v>
      </c>
      <c r="AF89">
        <v>1289</v>
      </c>
      <c r="AG89">
        <v>0</v>
      </c>
      <c r="AH89">
        <v>1289</v>
      </c>
      <c r="AI89">
        <v>7987</v>
      </c>
      <c r="AJ89">
        <v>34028.7</v>
      </c>
      <c r="AK89">
        <v>42015.7</v>
      </c>
      <c r="AL89">
        <v>3056.32</v>
      </c>
      <c r="AM89">
        <v>3056.32</v>
      </c>
      <c r="AN89">
        <v>0</v>
      </c>
      <c r="AO89">
        <v>1032.09</v>
      </c>
      <c r="AP89">
        <v>1267.58</v>
      </c>
      <c r="AS89">
        <v>0</v>
      </c>
      <c r="AT89" s="6">
        <v>0</v>
      </c>
      <c r="AU89">
        <v>1289</v>
      </c>
      <c r="AV89">
        <v>1053.8</v>
      </c>
      <c r="AW89">
        <v>581</v>
      </c>
      <c r="AX89" s="6">
        <v>581</v>
      </c>
      <c r="AY89">
        <v>1289</v>
      </c>
      <c r="AZ89">
        <v>1053.8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33589.06</v>
      </c>
      <c r="B90">
        <v>-8419</v>
      </c>
      <c r="C90">
        <v>40059.51</v>
      </c>
      <c r="D90">
        <v>4441.34</v>
      </c>
      <c r="E90">
        <v>835.27</v>
      </c>
      <c r="F90">
        <v>7200</v>
      </c>
      <c r="G90">
        <v>662.44</v>
      </c>
      <c r="H90">
        <v>663.29</v>
      </c>
      <c r="I90">
        <v>640.64</v>
      </c>
      <c r="J90">
        <v>599.72</v>
      </c>
      <c r="K90">
        <v>570.68</v>
      </c>
      <c r="L90">
        <v>0</v>
      </c>
      <c r="M90">
        <v>900.34</v>
      </c>
      <c r="N90">
        <v>898.69</v>
      </c>
      <c r="O90">
        <v>0</v>
      </c>
      <c r="P90">
        <v>583.1</v>
      </c>
      <c r="Q90">
        <v>33380.01</v>
      </c>
      <c r="R90">
        <v>8347.749</v>
      </c>
      <c r="S90">
        <v>4773.37</v>
      </c>
      <c r="T90">
        <v>1.633</v>
      </c>
      <c r="U90">
        <v>4775.003</v>
      </c>
      <c r="V90">
        <v>467.676</v>
      </c>
      <c r="W90">
        <v>50.022</v>
      </c>
      <c r="X90">
        <v>5882.863</v>
      </c>
      <c r="Y90">
        <v>13079.16</v>
      </c>
      <c r="Z90">
        <v>1892.09</v>
      </c>
      <c r="AA90" t="s">
        <v>71</v>
      </c>
      <c r="AB90">
        <v>-4169.493</v>
      </c>
      <c r="AC90">
        <v>846</v>
      </c>
      <c r="AD90">
        <v>0</v>
      </c>
      <c r="AE90">
        <v>846</v>
      </c>
      <c r="AF90">
        <v>1055.86</v>
      </c>
      <c r="AG90">
        <v>0</v>
      </c>
      <c r="AH90">
        <v>1055.86</v>
      </c>
      <c r="AI90">
        <v>8233</v>
      </c>
      <c r="AJ90">
        <v>33849.1</v>
      </c>
      <c r="AK90">
        <v>42082.1</v>
      </c>
      <c r="AL90">
        <v>3080.92</v>
      </c>
      <c r="AM90">
        <v>3080.92</v>
      </c>
      <c r="AN90">
        <v>0</v>
      </c>
      <c r="AO90">
        <v>835.27</v>
      </c>
      <c r="AP90">
        <v>1045.6</v>
      </c>
      <c r="AS90">
        <v>0</v>
      </c>
      <c r="AT90" s="6">
        <v>0</v>
      </c>
      <c r="AU90">
        <v>1055.86</v>
      </c>
      <c r="AV90">
        <v>846</v>
      </c>
      <c r="AW90">
        <v>581</v>
      </c>
      <c r="AX90" s="6">
        <v>581</v>
      </c>
      <c r="AY90">
        <v>1055.86</v>
      </c>
      <c r="AZ90">
        <v>846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32878.23</v>
      </c>
      <c r="B91">
        <v>-8400</v>
      </c>
      <c r="C91">
        <v>39340.17</v>
      </c>
      <c r="D91">
        <v>4505.54</v>
      </c>
      <c r="E91">
        <v>680.95</v>
      </c>
      <c r="F91">
        <v>7200</v>
      </c>
      <c r="G91">
        <v>662.44</v>
      </c>
      <c r="H91">
        <v>663.29</v>
      </c>
      <c r="I91">
        <v>640.25</v>
      </c>
      <c r="J91">
        <v>599.64</v>
      </c>
      <c r="K91">
        <v>569.29</v>
      </c>
      <c r="L91">
        <v>0</v>
      </c>
      <c r="M91">
        <v>899.92</v>
      </c>
      <c r="N91">
        <v>899.1</v>
      </c>
      <c r="O91">
        <v>0</v>
      </c>
      <c r="P91">
        <v>584.5</v>
      </c>
      <c r="Q91">
        <v>32898.94</v>
      </c>
      <c r="R91">
        <v>8468.512</v>
      </c>
      <c r="S91">
        <v>4946.856</v>
      </c>
      <c r="T91">
        <v>1.631</v>
      </c>
      <c r="U91">
        <v>4948.488</v>
      </c>
      <c r="V91">
        <v>466.543</v>
      </c>
      <c r="W91">
        <v>50.017</v>
      </c>
      <c r="X91">
        <v>6356.859</v>
      </c>
      <c r="Y91">
        <v>12493.6</v>
      </c>
      <c r="Z91">
        <v>1896.65</v>
      </c>
      <c r="AA91" t="s">
        <v>71</v>
      </c>
      <c r="AB91">
        <v>-4164.45</v>
      </c>
      <c r="AC91">
        <v>688.1</v>
      </c>
      <c r="AD91">
        <v>0</v>
      </c>
      <c r="AE91">
        <v>688.1</v>
      </c>
      <c r="AF91">
        <v>852.6</v>
      </c>
      <c r="AG91">
        <v>0</v>
      </c>
      <c r="AH91">
        <v>852.6</v>
      </c>
      <c r="AI91">
        <v>8058</v>
      </c>
      <c r="AJ91">
        <v>33265.3</v>
      </c>
      <c r="AK91">
        <v>41323.3</v>
      </c>
      <c r="AL91">
        <v>3098.11</v>
      </c>
      <c r="AM91">
        <v>3098.11</v>
      </c>
      <c r="AN91">
        <v>0</v>
      </c>
      <c r="AO91">
        <v>680.95</v>
      </c>
      <c r="AP91">
        <v>849.23</v>
      </c>
      <c r="AS91">
        <v>0</v>
      </c>
      <c r="AT91" s="6">
        <v>0</v>
      </c>
      <c r="AU91">
        <v>852.6</v>
      </c>
      <c r="AV91">
        <v>688.1</v>
      </c>
      <c r="AW91">
        <v>581</v>
      </c>
      <c r="AX91" s="6">
        <v>581</v>
      </c>
      <c r="AY91">
        <v>852.6</v>
      </c>
      <c r="AZ91">
        <v>688.1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32436.49</v>
      </c>
      <c r="B92">
        <v>-8349</v>
      </c>
      <c r="C92">
        <v>38525.92</v>
      </c>
      <c r="D92">
        <v>4597.95</v>
      </c>
      <c r="E92">
        <v>396.91</v>
      </c>
      <c r="F92">
        <v>7151</v>
      </c>
      <c r="G92">
        <v>662.44</v>
      </c>
      <c r="H92">
        <v>663.29</v>
      </c>
      <c r="I92">
        <v>641.47</v>
      </c>
      <c r="J92">
        <v>599.33</v>
      </c>
      <c r="K92">
        <v>569.99</v>
      </c>
      <c r="L92">
        <v>0</v>
      </c>
      <c r="M92">
        <v>899.51</v>
      </c>
      <c r="N92">
        <v>900.75</v>
      </c>
      <c r="O92">
        <v>0</v>
      </c>
      <c r="P92">
        <v>583.1</v>
      </c>
      <c r="Q92">
        <v>32620.97</v>
      </c>
      <c r="R92">
        <v>8207.283</v>
      </c>
      <c r="S92">
        <v>4905.094</v>
      </c>
      <c r="T92">
        <v>6.762</v>
      </c>
      <c r="U92">
        <v>4911.857</v>
      </c>
      <c r="V92">
        <v>468.376</v>
      </c>
      <c r="W92">
        <v>50.006</v>
      </c>
      <c r="X92">
        <v>6895.098</v>
      </c>
      <c r="Y92">
        <v>11987.97</v>
      </c>
      <c r="Z92">
        <v>1903.34</v>
      </c>
      <c r="AA92" t="s">
        <v>71</v>
      </c>
      <c r="AB92">
        <v>-4118.365</v>
      </c>
      <c r="AC92">
        <v>398</v>
      </c>
      <c r="AD92">
        <v>0</v>
      </c>
      <c r="AE92">
        <v>398</v>
      </c>
      <c r="AF92">
        <v>846</v>
      </c>
      <c r="AG92">
        <v>0</v>
      </c>
      <c r="AH92">
        <v>846</v>
      </c>
      <c r="AI92">
        <v>7896</v>
      </c>
      <c r="AJ92">
        <v>32967.7</v>
      </c>
      <c r="AK92">
        <v>40863.7</v>
      </c>
      <c r="AL92">
        <v>3114.33</v>
      </c>
      <c r="AM92">
        <v>3114.33</v>
      </c>
      <c r="AN92">
        <v>0</v>
      </c>
      <c r="AO92">
        <v>396.91</v>
      </c>
      <c r="AP92">
        <v>846</v>
      </c>
      <c r="AS92">
        <v>0</v>
      </c>
      <c r="AT92" s="6">
        <v>0</v>
      </c>
      <c r="AU92">
        <v>846</v>
      </c>
      <c r="AV92">
        <v>398</v>
      </c>
      <c r="AW92">
        <v>581</v>
      </c>
      <c r="AX92" s="6">
        <v>581</v>
      </c>
      <c r="AY92">
        <v>846</v>
      </c>
      <c r="AZ92">
        <v>398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31925.49</v>
      </c>
      <c r="B93">
        <v>-8218</v>
      </c>
      <c r="C93">
        <v>37859.16</v>
      </c>
      <c r="D93">
        <v>4657.31</v>
      </c>
      <c r="E93">
        <v>350</v>
      </c>
      <c r="F93">
        <v>7039</v>
      </c>
      <c r="G93">
        <v>652.19</v>
      </c>
      <c r="H93">
        <v>652.19</v>
      </c>
      <c r="I93">
        <v>639.56</v>
      </c>
      <c r="J93">
        <v>598.86</v>
      </c>
      <c r="K93">
        <v>569.06</v>
      </c>
      <c r="L93">
        <v>0</v>
      </c>
      <c r="M93">
        <v>898.69</v>
      </c>
      <c r="N93">
        <v>898.28</v>
      </c>
      <c r="O93">
        <v>0</v>
      </c>
      <c r="P93">
        <v>579.1</v>
      </c>
      <c r="Q93">
        <v>32146.31</v>
      </c>
      <c r="R93">
        <v>8237.66</v>
      </c>
      <c r="S93">
        <v>4807.537</v>
      </c>
      <c r="T93">
        <v>1.632</v>
      </c>
      <c r="U93">
        <v>4809.168</v>
      </c>
      <c r="V93">
        <v>467.078</v>
      </c>
      <c r="W93">
        <v>50.035</v>
      </c>
      <c r="X93">
        <v>7265.91</v>
      </c>
      <c r="Y93">
        <v>11619.58</v>
      </c>
      <c r="Z93">
        <v>1896.56</v>
      </c>
      <c r="AA93" t="s">
        <v>71</v>
      </c>
      <c r="AB93">
        <v>-4014.429</v>
      </c>
      <c r="AC93">
        <v>350</v>
      </c>
      <c r="AD93">
        <v>0</v>
      </c>
      <c r="AE93">
        <v>350</v>
      </c>
      <c r="AF93">
        <v>846</v>
      </c>
      <c r="AG93">
        <v>0</v>
      </c>
      <c r="AH93">
        <v>846</v>
      </c>
      <c r="AI93">
        <v>7727</v>
      </c>
      <c r="AJ93">
        <v>32565.3</v>
      </c>
      <c r="AK93">
        <v>40292.3</v>
      </c>
      <c r="AL93">
        <v>3127.29</v>
      </c>
      <c r="AM93">
        <v>3127.29</v>
      </c>
      <c r="AN93">
        <v>0</v>
      </c>
      <c r="AO93">
        <v>350</v>
      </c>
      <c r="AP93">
        <v>846</v>
      </c>
      <c r="AS93">
        <v>0</v>
      </c>
      <c r="AT93" s="6">
        <v>0</v>
      </c>
      <c r="AU93">
        <v>846</v>
      </c>
      <c r="AV93">
        <v>350</v>
      </c>
      <c r="AW93">
        <v>581</v>
      </c>
      <c r="AX93" s="6">
        <v>581</v>
      </c>
      <c r="AY93">
        <v>846</v>
      </c>
      <c r="AZ93">
        <v>350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31822.92</v>
      </c>
      <c r="B94">
        <v>-8334</v>
      </c>
      <c r="C94">
        <v>38001.6</v>
      </c>
      <c r="D94">
        <v>4729.67</v>
      </c>
      <c r="E94">
        <v>349.98</v>
      </c>
      <c r="F94">
        <v>7179</v>
      </c>
      <c r="G94">
        <v>651.34</v>
      </c>
      <c r="H94">
        <v>652.19</v>
      </c>
      <c r="I94">
        <v>641.63</v>
      </c>
      <c r="J94">
        <v>599.41</v>
      </c>
      <c r="K94">
        <v>569.29</v>
      </c>
      <c r="L94">
        <v>0</v>
      </c>
      <c r="M94">
        <v>899.51</v>
      </c>
      <c r="N94">
        <v>899.1</v>
      </c>
      <c r="O94">
        <v>0</v>
      </c>
      <c r="P94">
        <v>582</v>
      </c>
      <c r="Q94">
        <v>32274.01</v>
      </c>
      <c r="R94">
        <v>8114.065</v>
      </c>
      <c r="S94">
        <v>4738.695</v>
      </c>
      <c r="T94">
        <v>1.557</v>
      </c>
      <c r="U94">
        <v>4740.251</v>
      </c>
      <c r="V94">
        <v>469.267</v>
      </c>
      <c r="W94">
        <v>50.031</v>
      </c>
      <c r="X94">
        <v>7192.199</v>
      </c>
      <c r="Y94">
        <v>12595.12</v>
      </c>
      <c r="Z94">
        <v>1891.83</v>
      </c>
      <c r="AA94" t="s">
        <v>71</v>
      </c>
      <c r="AB94">
        <v>-4150.303</v>
      </c>
      <c r="AC94">
        <v>350</v>
      </c>
      <c r="AD94">
        <v>0</v>
      </c>
      <c r="AE94">
        <v>350</v>
      </c>
      <c r="AF94">
        <v>648</v>
      </c>
      <c r="AG94">
        <v>0</v>
      </c>
      <c r="AH94">
        <v>648</v>
      </c>
      <c r="AI94">
        <v>7567</v>
      </c>
      <c r="AJ94">
        <v>32119.2</v>
      </c>
      <c r="AK94">
        <v>39686.2</v>
      </c>
      <c r="AL94">
        <v>3136.11</v>
      </c>
      <c r="AM94">
        <v>3136.11</v>
      </c>
      <c r="AN94">
        <v>0</v>
      </c>
      <c r="AO94">
        <v>349.98</v>
      </c>
      <c r="AP94">
        <v>648</v>
      </c>
      <c r="AS94">
        <v>0</v>
      </c>
      <c r="AT94" s="6">
        <v>0</v>
      </c>
      <c r="AU94">
        <v>648</v>
      </c>
      <c r="AV94">
        <v>350</v>
      </c>
      <c r="AW94">
        <v>581</v>
      </c>
      <c r="AX94" s="6">
        <v>581</v>
      </c>
      <c r="AY94">
        <v>648</v>
      </c>
      <c r="AZ94">
        <v>350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31530.41</v>
      </c>
      <c r="B95">
        <v>-8364</v>
      </c>
      <c r="C95">
        <v>37888.96</v>
      </c>
      <c r="D95">
        <v>4801.62</v>
      </c>
      <c r="E95">
        <v>350</v>
      </c>
      <c r="F95">
        <v>7189</v>
      </c>
      <c r="G95">
        <v>652.19</v>
      </c>
      <c r="H95">
        <v>651.34</v>
      </c>
      <c r="I95">
        <v>640.78</v>
      </c>
      <c r="J95">
        <v>599.73</v>
      </c>
      <c r="K95">
        <v>569.29</v>
      </c>
      <c r="L95">
        <v>0</v>
      </c>
      <c r="M95">
        <v>899.1</v>
      </c>
      <c r="N95">
        <v>898.69</v>
      </c>
      <c r="O95">
        <v>0</v>
      </c>
      <c r="P95">
        <v>584.2</v>
      </c>
      <c r="Q95">
        <v>31593.43</v>
      </c>
      <c r="R95">
        <v>8483.839</v>
      </c>
      <c r="S95">
        <v>4768.061</v>
      </c>
      <c r="T95">
        <v>1.631</v>
      </c>
      <c r="U95">
        <v>4769.692</v>
      </c>
      <c r="V95">
        <v>468.224</v>
      </c>
      <c r="W95">
        <v>49.997</v>
      </c>
      <c r="X95">
        <v>7489.148</v>
      </c>
      <c r="Y95">
        <v>12298.25</v>
      </c>
      <c r="Z95">
        <v>1886.86</v>
      </c>
      <c r="AA95" t="s">
        <v>71</v>
      </c>
      <c r="AB95">
        <v>-4160.248</v>
      </c>
      <c r="AC95">
        <v>350</v>
      </c>
      <c r="AD95">
        <v>0</v>
      </c>
      <c r="AE95">
        <v>350</v>
      </c>
      <c r="AF95">
        <v>400</v>
      </c>
      <c r="AG95">
        <v>0</v>
      </c>
      <c r="AH95">
        <v>400</v>
      </c>
      <c r="AI95">
        <v>7567</v>
      </c>
      <c r="AJ95">
        <v>31934.6</v>
      </c>
      <c r="AK95">
        <v>39501.6</v>
      </c>
      <c r="AL95">
        <v>3135.82</v>
      </c>
      <c r="AM95">
        <v>3135.82</v>
      </c>
      <c r="AN95">
        <v>0</v>
      </c>
      <c r="AO95">
        <v>350</v>
      </c>
      <c r="AP95">
        <v>400</v>
      </c>
      <c r="AS95">
        <v>0</v>
      </c>
      <c r="AT95" s="6">
        <v>0</v>
      </c>
      <c r="AU95">
        <v>400</v>
      </c>
      <c r="AV95">
        <v>350</v>
      </c>
      <c r="AW95">
        <v>581</v>
      </c>
      <c r="AX95" s="6">
        <v>581</v>
      </c>
      <c r="AY95">
        <v>400</v>
      </c>
      <c r="AZ95">
        <v>350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31202.05</v>
      </c>
      <c r="B96">
        <v>-8336</v>
      </c>
      <c r="C96">
        <v>37874.26</v>
      </c>
      <c r="D96">
        <v>4847.95</v>
      </c>
      <c r="E96">
        <v>350</v>
      </c>
      <c r="F96">
        <v>7199</v>
      </c>
      <c r="G96">
        <v>659.03</v>
      </c>
      <c r="H96">
        <v>658.16</v>
      </c>
      <c r="I96">
        <v>640.78</v>
      </c>
      <c r="J96">
        <v>599.55</v>
      </c>
      <c r="K96">
        <v>569.29</v>
      </c>
      <c r="L96">
        <v>0</v>
      </c>
      <c r="M96">
        <v>899.92</v>
      </c>
      <c r="N96">
        <v>901.16</v>
      </c>
      <c r="O96">
        <v>0</v>
      </c>
      <c r="P96">
        <v>584</v>
      </c>
      <c r="Q96">
        <v>31362.77</v>
      </c>
      <c r="R96">
        <v>8317.438</v>
      </c>
      <c r="S96">
        <v>4670.664</v>
      </c>
      <c r="T96">
        <v>1.603</v>
      </c>
      <c r="U96">
        <v>4672.266</v>
      </c>
      <c r="V96">
        <v>467.421</v>
      </c>
      <c r="W96">
        <v>50.021</v>
      </c>
      <c r="X96">
        <v>7638.086</v>
      </c>
      <c r="Y96">
        <v>12148.61</v>
      </c>
      <c r="Z96">
        <v>1890.05</v>
      </c>
      <c r="AA96" t="s">
        <v>71</v>
      </c>
      <c r="AB96">
        <v>-4157.867</v>
      </c>
      <c r="AC96">
        <v>350</v>
      </c>
      <c r="AD96">
        <v>0</v>
      </c>
      <c r="AE96">
        <v>350</v>
      </c>
      <c r="AF96">
        <v>350</v>
      </c>
      <c r="AG96">
        <v>0</v>
      </c>
      <c r="AH96">
        <v>350</v>
      </c>
      <c r="AI96">
        <v>7567</v>
      </c>
      <c r="AJ96">
        <v>31465.1</v>
      </c>
      <c r="AK96">
        <v>39032.1</v>
      </c>
      <c r="AL96">
        <v>3132.65</v>
      </c>
      <c r="AM96">
        <v>3132.65</v>
      </c>
      <c r="AN96">
        <v>0</v>
      </c>
      <c r="AO96">
        <v>350</v>
      </c>
      <c r="AP96">
        <v>350</v>
      </c>
      <c r="AS96">
        <v>0</v>
      </c>
      <c r="AT96" s="6">
        <v>0</v>
      </c>
      <c r="AU96">
        <v>350</v>
      </c>
      <c r="AV96">
        <v>350</v>
      </c>
      <c r="AW96">
        <v>581</v>
      </c>
      <c r="AX96" s="6">
        <v>581</v>
      </c>
      <c r="AY96">
        <v>350</v>
      </c>
      <c r="AZ96">
        <v>350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30961.9</v>
      </c>
      <c r="B97">
        <v>-8168</v>
      </c>
      <c r="C97">
        <v>37305.97</v>
      </c>
      <c r="D97">
        <v>4647.15</v>
      </c>
      <c r="E97">
        <v>350</v>
      </c>
      <c r="F97">
        <v>7031</v>
      </c>
      <c r="G97">
        <v>659.03</v>
      </c>
      <c r="H97">
        <v>659.88</v>
      </c>
      <c r="I97">
        <v>640.25</v>
      </c>
      <c r="J97">
        <v>599.44</v>
      </c>
      <c r="K97">
        <v>569.52</v>
      </c>
      <c r="L97">
        <v>0</v>
      </c>
      <c r="M97">
        <v>900.34</v>
      </c>
      <c r="N97">
        <v>898.69</v>
      </c>
      <c r="O97">
        <v>0</v>
      </c>
      <c r="P97">
        <v>583.8</v>
      </c>
      <c r="Q97">
        <v>31094.82</v>
      </c>
      <c r="R97">
        <v>8082.766</v>
      </c>
      <c r="S97">
        <v>4640.018</v>
      </c>
      <c r="T97">
        <v>1.566</v>
      </c>
      <c r="U97">
        <v>4641.585</v>
      </c>
      <c r="V97">
        <v>465.637</v>
      </c>
      <c r="W97">
        <v>50.01</v>
      </c>
      <c r="X97">
        <v>8112.527</v>
      </c>
      <c r="Y97">
        <v>11676.83</v>
      </c>
      <c r="Z97">
        <v>1891.52</v>
      </c>
      <c r="AA97" t="s">
        <v>71</v>
      </c>
      <c r="AB97">
        <v>-4001.822</v>
      </c>
      <c r="AC97">
        <v>350</v>
      </c>
      <c r="AD97">
        <v>0</v>
      </c>
      <c r="AE97">
        <v>350</v>
      </c>
      <c r="AF97">
        <v>350</v>
      </c>
      <c r="AG97">
        <v>0</v>
      </c>
      <c r="AH97">
        <v>350</v>
      </c>
      <c r="AI97">
        <v>7567</v>
      </c>
      <c r="AJ97">
        <v>31291.4</v>
      </c>
      <c r="AK97">
        <v>38858.4</v>
      </c>
      <c r="AL97">
        <v>3410.54</v>
      </c>
      <c r="AM97">
        <v>3410.54</v>
      </c>
      <c r="AN97">
        <v>0</v>
      </c>
      <c r="AO97">
        <v>350</v>
      </c>
      <c r="AP97">
        <v>350</v>
      </c>
      <c r="AS97">
        <v>0</v>
      </c>
      <c r="AT97" s="6">
        <v>0</v>
      </c>
      <c r="AU97">
        <v>350</v>
      </c>
      <c r="AV97">
        <v>350</v>
      </c>
      <c r="AW97">
        <v>581</v>
      </c>
      <c r="AX97" s="6">
        <v>581</v>
      </c>
      <c r="AY97">
        <v>350</v>
      </c>
      <c r="AZ97">
        <v>350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1</v>
      </c>
      <c r="BE98">
        <f t="shared" si="20"/>
        <v>21</v>
      </c>
      <c r="BF98">
        <f t="shared" si="20"/>
        <v>24</v>
      </c>
      <c r="BG98">
        <f t="shared" si="20"/>
        <v>0</v>
      </c>
      <c r="BH98">
        <f t="shared" si="20"/>
        <v>1</v>
      </c>
      <c r="BJ98">
        <f t="shared" ref="BJ98:BM98" si="21">SUM(BJ2:BJ97)</f>
        <v>5832.27</v>
      </c>
      <c r="BK98">
        <f t="shared" si="21"/>
        <v>21</v>
      </c>
      <c r="BL98">
        <f t="shared" si="21"/>
        <v>6666.72</v>
      </c>
      <c r="BM98">
        <f t="shared" si="21"/>
        <v>24</v>
      </c>
    </row>
    <row r="99" spans="55:64">
      <c r="BC99">
        <f t="shared" ref="BC99:BH99" si="22">BC98/4</f>
        <v>0</v>
      </c>
      <c r="BD99">
        <f t="shared" si="22"/>
        <v>0.25</v>
      </c>
      <c r="BE99">
        <f t="shared" si="22"/>
        <v>5.25</v>
      </c>
      <c r="BF99">
        <f t="shared" si="22"/>
        <v>6</v>
      </c>
      <c r="BG99">
        <f t="shared" si="22"/>
        <v>0</v>
      </c>
      <c r="BH99">
        <f t="shared" si="22"/>
        <v>0.25</v>
      </c>
      <c r="BJ99">
        <f>BJ98/BK98</f>
        <v>277.727142857143</v>
      </c>
      <c r="BL99">
        <f>BL98/BM98</f>
        <v>277.78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5.25</v>
      </c>
      <c r="BE102" s="10">
        <f>BJ99</f>
        <v>277.727142857143</v>
      </c>
      <c r="BF102" s="9">
        <f>BG99</f>
        <v>0</v>
      </c>
      <c r="BG102" s="9">
        <f>BD99</f>
        <v>0.25</v>
      </c>
      <c r="BH102" s="9">
        <f>BF99</f>
        <v>6</v>
      </c>
      <c r="BI102" s="10">
        <f>BL99</f>
        <v>277.78</v>
      </c>
      <c r="BJ102" s="9">
        <f>BH99</f>
        <v>0.25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M102"/>
  <sheetViews>
    <sheetView topLeftCell="N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31870.48</v>
      </c>
      <c r="B2">
        <v>-7563</v>
      </c>
      <c r="C2">
        <v>37951.32</v>
      </c>
      <c r="D2">
        <v>4542.98</v>
      </c>
      <c r="E2">
        <v>350</v>
      </c>
      <c r="F2">
        <v>6246</v>
      </c>
      <c r="G2">
        <v>652.19</v>
      </c>
      <c r="H2">
        <v>653.03</v>
      </c>
      <c r="I2">
        <v>638.22</v>
      </c>
      <c r="J2">
        <v>599.11</v>
      </c>
      <c r="K2">
        <v>569.99</v>
      </c>
      <c r="L2">
        <v>0</v>
      </c>
      <c r="M2">
        <v>899.1</v>
      </c>
      <c r="N2">
        <v>899.92</v>
      </c>
      <c r="O2">
        <v>0</v>
      </c>
      <c r="P2">
        <v>578.1</v>
      </c>
      <c r="Q2">
        <v>31828.51</v>
      </c>
      <c r="R2">
        <v>7584.926</v>
      </c>
      <c r="S2">
        <v>4522.352</v>
      </c>
      <c r="T2">
        <v>1.473</v>
      </c>
      <c r="U2">
        <v>4523.826</v>
      </c>
      <c r="V2">
        <v>466.509</v>
      </c>
      <c r="W2">
        <v>50.022</v>
      </c>
      <c r="X2">
        <v>7625.641</v>
      </c>
      <c r="Y2">
        <v>12080.91</v>
      </c>
      <c r="Z2">
        <v>1901.52</v>
      </c>
      <c r="AA2" t="s">
        <v>71</v>
      </c>
      <c r="AB2">
        <v>-3173.835</v>
      </c>
      <c r="AC2">
        <v>350</v>
      </c>
      <c r="AD2">
        <v>0</v>
      </c>
      <c r="AE2">
        <v>350</v>
      </c>
      <c r="AF2">
        <v>350</v>
      </c>
      <c r="AG2">
        <v>0</v>
      </c>
      <c r="AH2">
        <v>350</v>
      </c>
      <c r="AI2">
        <v>7242</v>
      </c>
      <c r="AJ2">
        <v>31174.8</v>
      </c>
      <c r="AK2">
        <v>38416.8</v>
      </c>
      <c r="AL2">
        <v>3176.93</v>
      </c>
      <c r="AM2">
        <v>3176.93</v>
      </c>
      <c r="AN2">
        <v>0</v>
      </c>
      <c r="AO2">
        <v>632</v>
      </c>
      <c r="AP2">
        <v>833.8</v>
      </c>
      <c r="AQ2" s="5" t="s">
        <v>123</v>
      </c>
      <c r="AR2" s="5" t="s">
        <v>124</v>
      </c>
      <c r="AS2">
        <v>0</v>
      </c>
      <c r="AT2" s="6">
        <v>0</v>
      </c>
      <c r="AU2">
        <v>350</v>
      </c>
      <c r="AV2">
        <v>350</v>
      </c>
      <c r="AW2">
        <v>580</v>
      </c>
      <c r="AX2" s="6">
        <v>580</v>
      </c>
      <c r="AY2">
        <v>350</v>
      </c>
      <c r="AZ2">
        <v>350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31785.35</v>
      </c>
      <c r="B3">
        <v>-7586.9</v>
      </c>
      <c r="C3">
        <v>37655.4</v>
      </c>
      <c r="D3">
        <v>4557.63</v>
      </c>
      <c r="E3">
        <v>350</v>
      </c>
      <c r="F3">
        <v>6162</v>
      </c>
      <c r="G3">
        <v>653.03</v>
      </c>
      <c r="H3">
        <v>652.19</v>
      </c>
      <c r="I3">
        <v>635.97</v>
      </c>
      <c r="J3">
        <v>599.25</v>
      </c>
      <c r="K3">
        <v>569.99</v>
      </c>
      <c r="L3">
        <v>0</v>
      </c>
      <c r="M3">
        <v>899.92</v>
      </c>
      <c r="N3">
        <v>899.1</v>
      </c>
      <c r="O3">
        <v>0</v>
      </c>
      <c r="P3">
        <v>585.2</v>
      </c>
      <c r="Q3">
        <v>31807.11</v>
      </c>
      <c r="R3">
        <v>7456.34</v>
      </c>
      <c r="S3">
        <v>4521.156</v>
      </c>
      <c r="T3">
        <v>1.501</v>
      </c>
      <c r="U3">
        <v>4522.657</v>
      </c>
      <c r="V3">
        <v>467.029</v>
      </c>
      <c r="W3">
        <v>50</v>
      </c>
      <c r="X3">
        <v>7727.344</v>
      </c>
      <c r="Y3">
        <v>11914.65</v>
      </c>
      <c r="Z3">
        <v>1904.4</v>
      </c>
      <c r="AA3" t="s">
        <v>71</v>
      </c>
      <c r="AB3">
        <v>-3116.964</v>
      </c>
      <c r="AC3">
        <v>350</v>
      </c>
      <c r="AD3">
        <v>0</v>
      </c>
      <c r="AE3">
        <v>350</v>
      </c>
      <c r="AF3">
        <v>350</v>
      </c>
      <c r="AG3">
        <v>0</v>
      </c>
      <c r="AH3">
        <v>350</v>
      </c>
      <c r="AI3">
        <v>7269</v>
      </c>
      <c r="AJ3">
        <v>31115.5</v>
      </c>
      <c r="AK3">
        <v>38384.5</v>
      </c>
      <c r="AL3">
        <v>3168.86</v>
      </c>
      <c r="AM3">
        <v>3168.86</v>
      </c>
      <c r="AN3">
        <v>0</v>
      </c>
      <c r="AO3">
        <v>630</v>
      </c>
      <c r="AP3">
        <v>1138</v>
      </c>
      <c r="AS3">
        <v>0</v>
      </c>
      <c r="AT3" s="6">
        <v>0</v>
      </c>
      <c r="AU3">
        <v>350</v>
      </c>
      <c r="AV3">
        <v>350</v>
      </c>
      <c r="AW3">
        <v>580</v>
      </c>
      <c r="AX3" s="6">
        <v>580</v>
      </c>
      <c r="AY3">
        <v>350</v>
      </c>
      <c r="AZ3">
        <v>350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31677.06</v>
      </c>
      <c r="B4">
        <v>-7347.21</v>
      </c>
      <c r="C4">
        <v>37305.11</v>
      </c>
      <c r="D4">
        <v>4520.51</v>
      </c>
      <c r="E4">
        <v>350</v>
      </c>
      <c r="F4">
        <v>6395</v>
      </c>
      <c r="G4">
        <v>652.19</v>
      </c>
      <c r="H4">
        <v>652.19</v>
      </c>
      <c r="I4">
        <v>634.64</v>
      </c>
      <c r="J4">
        <v>599.2</v>
      </c>
      <c r="K4">
        <v>569.52</v>
      </c>
      <c r="L4">
        <v>0</v>
      </c>
      <c r="M4">
        <v>899.92</v>
      </c>
      <c r="N4">
        <v>899.92</v>
      </c>
      <c r="O4">
        <v>0</v>
      </c>
      <c r="P4">
        <v>586</v>
      </c>
      <c r="Q4">
        <v>31467.9</v>
      </c>
      <c r="R4">
        <v>7427.55</v>
      </c>
      <c r="S4">
        <v>4465.431</v>
      </c>
      <c r="T4">
        <v>1.502</v>
      </c>
      <c r="U4">
        <v>4466.932</v>
      </c>
      <c r="V4">
        <v>467.659</v>
      </c>
      <c r="W4">
        <v>49.985</v>
      </c>
      <c r="X4">
        <v>8057.875</v>
      </c>
      <c r="Y4">
        <v>11604.44</v>
      </c>
      <c r="Z4">
        <v>1904.36</v>
      </c>
      <c r="AA4" t="s">
        <v>71</v>
      </c>
      <c r="AB4">
        <v>-3357.474</v>
      </c>
      <c r="AC4">
        <v>350</v>
      </c>
      <c r="AD4">
        <v>0</v>
      </c>
      <c r="AE4">
        <v>350</v>
      </c>
      <c r="AF4">
        <v>380</v>
      </c>
      <c r="AG4">
        <v>0</v>
      </c>
      <c r="AH4">
        <v>380</v>
      </c>
      <c r="AI4">
        <v>7296</v>
      </c>
      <c r="AJ4">
        <v>30975.8</v>
      </c>
      <c r="AK4">
        <v>38271.8</v>
      </c>
      <c r="AL4">
        <v>3159.44</v>
      </c>
      <c r="AM4">
        <v>3159.44</v>
      </c>
      <c r="AN4">
        <v>0</v>
      </c>
      <c r="AO4">
        <v>826</v>
      </c>
      <c r="AP4">
        <v>832</v>
      </c>
      <c r="AS4">
        <v>0</v>
      </c>
      <c r="AT4" s="6">
        <v>0</v>
      </c>
      <c r="AU4">
        <v>380</v>
      </c>
      <c r="AV4">
        <v>350</v>
      </c>
      <c r="AW4">
        <v>580</v>
      </c>
      <c r="AX4" s="6">
        <v>580</v>
      </c>
      <c r="AY4">
        <v>380</v>
      </c>
      <c r="AZ4">
        <v>350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31459.72</v>
      </c>
      <c r="B5">
        <v>-7367.4</v>
      </c>
      <c r="C5">
        <v>37226.49</v>
      </c>
      <c r="D5">
        <v>4448.56</v>
      </c>
      <c r="E5">
        <v>350</v>
      </c>
      <c r="F5">
        <v>6624</v>
      </c>
      <c r="G5">
        <v>652.19</v>
      </c>
      <c r="H5">
        <v>653.03</v>
      </c>
      <c r="I5">
        <v>634.31</v>
      </c>
      <c r="J5">
        <v>598.69</v>
      </c>
      <c r="K5">
        <v>569.52</v>
      </c>
      <c r="L5">
        <v>0</v>
      </c>
      <c r="M5">
        <v>899.92</v>
      </c>
      <c r="N5">
        <v>899.51</v>
      </c>
      <c r="O5">
        <v>0</v>
      </c>
      <c r="P5">
        <v>586</v>
      </c>
      <c r="Q5">
        <v>31225.22</v>
      </c>
      <c r="R5">
        <v>7363.498</v>
      </c>
      <c r="S5">
        <v>4437.307</v>
      </c>
      <c r="T5">
        <v>1.49</v>
      </c>
      <c r="U5">
        <v>4438.797</v>
      </c>
      <c r="V5">
        <v>466.411</v>
      </c>
      <c r="W5">
        <v>50.006</v>
      </c>
      <c r="X5">
        <v>8362.258</v>
      </c>
      <c r="Y5">
        <v>11272.8</v>
      </c>
      <c r="Z5">
        <v>1906.05</v>
      </c>
      <c r="AA5" t="s">
        <v>71</v>
      </c>
      <c r="AB5">
        <v>-3588.879</v>
      </c>
      <c r="AC5">
        <v>350</v>
      </c>
      <c r="AD5">
        <v>0</v>
      </c>
      <c r="AE5">
        <v>350</v>
      </c>
      <c r="AF5">
        <v>350</v>
      </c>
      <c r="AG5">
        <v>0</v>
      </c>
      <c r="AH5">
        <v>350</v>
      </c>
      <c r="AI5">
        <v>7323</v>
      </c>
      <c r="AJ5">
        <v>30740.8</v>
      </c>
      <c r="AK5">
        <v>38063.8</v>
      </c>
      <c r="AL5">
        <v>3160.83</v>
      </c>
      <c r="AM5">
        <v>3160.83</v>
      </c>
      <c r="AN5">
        <v>0</v>
      </c>
      <c r="AO5">
        <v>700</v>
      </c>
      <c r="AP5">
        <v>1138</v>
      </c>
      <c r="AS5">
        <v>0</v>
      </c>
      <c r="AT5" s="6">
        <v>0</v>
      </c>
      <c r="AU5">
        <v>350</v>
      </c>
      <c r="AV5">
        <v>350</v>
      </c>
      <c r="AW5">
        <v>580</v>
      </c>
      <c r="AX5" s="6">
        <v>580</v>
      </c>
      <c r="AY5">
        <v>350</v>
      </c>
      <c r="AZ5">
        <v>350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30947.1</v>
      </c>
      <c r="B6">
        <v>-7372.99</v>
      </c>
      <c r="C6">
        <v>36604.44</v>
      </c>
      <c r="D6">
        <v>4342.24</v>
      </c>
      <c r="E6">
        <v>350</v>
      </c>
      <c r="F6">
        <v>6824</v>
      </c>
      <c r="G6">
        <v>653.03</v>
      </c>
      <c r="H6">
        <v>653.03</v>
      </c>
      <c r="I6">
        <v>636.47</v>
      </c>
      <c r="J6">
        <v>599.27</v>
      </c>
      <c r="K6">
        <v>569.06</v>
      </c>
      <c r="L6">
        <v>0</v>
      </c>
      <c r="M6">
        <v>898.28</v>
      </c>
      <c r="N6">
        <v>899.51</v>
      </c>
      <c r="O6">
        <v>0</v>
      </c>
      <c r="P6">
        <v>584.8</v>
      </c>
      <c r="Q6">
        <v>30838.46</v>
      </c>
      <c r="R6">
        <v>7427.083</v>
      </c>
      <c r="S6">
        <v>4393.449</v>
      </c>
      <c r="T6">
        <v>1.567</v>
      </c>
      <c r="U6">
        <v>4395.016</v>
      </c>
      <c r="V6">
        <v>467.686</v>
      </c>
      <c r="W6">
        <v>50.033</v>
      </c>
      <c r="X6">
        <v>8683.973</v>
      </c>
      <c r="Y6">
        <v>10956.23</v>
      </c>
      <c r="Z6">
        <v>1907.26</v>
      </c>
      <c r="AA6" t="s">
        <v>71</v>
      </c>
      <c r="AB6">
        <v>-3803.335</v>
      </c>
      <c r="AC6">
        <v>350</v>
      </c>
      <c r="AD6">
        <v>0</v>
      </c>
      <c r="AE6">
        <v>350</v>
      </c>
      <c r="AF6">
        <v>350</v>
      </c>
      <c r="AG6">
        <v>0</v>
      </c>
      <c r="AH6">
        <v>350</v>
      </c>
      <c r="AI6">
        <v>7350</v>
      </c>
      <c r="AJ6">
        <v>30536.8</v>
      </c>
      <c r="AK6">
        <v>37886.8</v>
      </c>
      <c r="AL6">
        <v>3161.78</v>
      </c>
      <c r="AM6">
        <v>3161.78</v>
      </c>
      <c r="AN6">
        <v>0</v>
      </c>
      <c r="AO6">
        <v>638</v>
      </c>
      <c r="AP6">
        <v>820</v>
      </c>
      <c r="AS6">
        <v>0</v>
      </c>
      <c r="AT6" s="6">
        <v>0</v>
      </c>
      <c r="AU6">
        <v>350</v>
      </c>
      <c r="AV6">
        <v>350</v>
      </c>
      <c r="AW6">
        <v>580</v>
      </c>
      <c r="AX6" s="6">
        <v>580</v>
      </c>
      <c r="AY6">
        <v>350</v>
      </c>
      <c r="AZ6">
        <v>350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30694.97</v>
      </c>
      <c r="B7">
        <v>-7383.78</v>
      </c>
      <c r="C7">
        <v>36308.28</v>
      </c>
      <c r="D7">
        <v>4383.94</v>
      </c>
      <c r="E7">
        <v>350</v>
      </c>
      <c r="F7">
        <v>6896</v>
      </c>
      <c r="G7">
        <v>652.19</v>
      </c>
      <c r="H7">
        <v>653.03</v>
      </c>
      <c r="I7">
        <v>636.55</v>
      </c>
      <c r="J7">
        <v>599.41</v>
      </c>
      <c r="K7">
        <v>569.99</v>
      </c>
      <c r="L7">
        <v>0</v>
      </c>
      <c r="M7">
        <v>898.69</v>
      </c>
      <c r="N7">
        <v>899.92</v>
      </c>
      <c r="O7">
        <v>0</v>
      </c>
      <c r="P7">
        <v>585.2</v>
      </c>
      <c r="Q7">
        <v>30973.07</v>
      </c>
      <c r="R7">
        <v>7216.171</v>
      </c>
      <c r="S7">
        <v>4427.011</v>
      </c>
      <c r="T7">
        <v>1.567</v>
      </c>
      <c r="U7">
        <v>4428.578</v>
      </c>
      <c r="V7">
        <v>466.619</v>
      </c>
      <c r="W7">
        <v>50.022</v>
      </c>
      <c r="X7">
        <v>8847.52</v>
      </c>
      <c r="Y7">
        <v>10787.55</v>
      </c>
      <c r="Z7">
        <v>1910.78</v>
      </c>
      <c r="AA7" t="s">
        <v>71</v>
      </c>
      <c r="AB7">
        <v>-3864.688</v>
      </c>
      <c r="AC7">
        <v>350</v>
      </c>
      <c r="AD7">
        <v>0</v>
      </c>
      <c r="AE7">
        <v>350</v>
      </c>
      <c r="AF7">
        <v>350</v>
      </c>
      <c r="AG7">
        <v>0</v>
      </c>
      <c r="AH7">
        <v>350</v>
      </c>
      <c r="AI7">
        <v>7353</v>
      </c>
      <c r="AJ7">
        <v>30277.5</v>
      </c>
      <c r="AK7">
        <v>37630.5</v>
      </c>
      <c r="AL7">
        <v>3178.27</v>
      </c>
      <c r="AM7">
        <v>3178.27</v>
      </c>
      <c r="AN7">
        <v>0</v>
      </c>
      <c r="AO7">
        <v>638</v>
      </c>
      <c r="AP7">
        <v>820</v>
      </c>
      <c r="AS7">
        <v>0</v>
      </c>
      <c r="AT7" s="6">
        <v>0</v>
      </c>
      <c r="AU7">
        <v>350</v>
      </c>
      <c r="AV7">
        <v>350</v>
      </c>
      <c r="AW7">
        <v>580</v>
      </c>
      <c r="AX7" s="6">
        <v>580</v>
      </c>
      <c r="AY7">
        <v>350</v>
      </c>
      <c r="AZ7">
        <v>350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30478.67</v>
      </c>
      <c r="B8">
        <v>-7386.8</v>
      </c>
      <c r="C8">
        <v>36341.49</v>
      </c>
      <c r="D8">
        <v>4386.6</v>
      </c>
      <c r="E8">
        <v>350</v>
      </c>
      <c r="F8">
        <v>6904</v>
      </c>
      <c r="G8">
        <v>651.34</v>
      </c>
      <c r="H8">
        <v>651.34</v>
      </c>
      <c r="I8">
        <v>639.95</v>
      </c>
      <c r="J8">
        <v>599.36</v>
      </c>
      <c r="K8">
        <v>570.92</v>
      </c>
      <c r="L8">
        <v>0</v>
      </c>
      <c r="M8">
        <v>899.1</v>
      </c>
      <c r="N8">
        <v>898.28</v>
      </c>
      <c r="O8">
        <v>0</v>
      </c>
      <c r="P8">
        <v>585.5</v>
      </c>
      <c r="Q8">
        <v>30733.46</v>
      </c>
      <c r="R8">
        <v>7460.28</v>
      </c>
      <c r="S8">
        <v>4550.062</v>
      </c>
      <c r="T8">
        <v>4.317</v>
      </c>
      <c r="U8">
        <v>4554.379</v>
      </c>
      <c r="V8">
        <v>469.169</v>
      </c>
      <c r="W8">
        <v>50.033</v>
      </c>
      <c r="X8">
        <v>9056.102</v>
      </c>
      <c r="Y8">
        <v>10579.89</v>
      </c>
      <c r="Z8">
        <v>1914.8</v>
      </c>
      <c r="AA8" t="s">
        <v>71</v>
      </c>
      <c r="AB8">
        <v>-3883.318</v>
      </c>
      <c r="AC8">
        <v>350</v>
      </c>
      <c r="AD8">
        <v>0</v>
      </c>
      <c r="AE8">
        <v>350</v>
      </c>
      <c r="AF8">
        <v>350</v>
      </c>
      <c r="AG8">
        <v>0</v>
      </c>
      <c r="AH8">
        <v>350</v>
      </c>
      <c r="AI8">
        <v>7357</v>
      </c>
      <c r="AJ8">
        <v>30293.2</v>
      </c>
      <c r="AK8">
        <v>37650.2</v>
      </c>
      <c r="AL8">
        <v>3178.05</v>
      </c>
      <c r="AM8">
        <v>3178.05</v>
      </c>
      <c r="AN8">
        <v>0</v>
      </c>
      <c r="AO8">
        <v>626</v>
      </c>
      <c r="AP8">
        <v>638</v>
      </c>
      <c r="AS8">
        <v>0</v>
      </c>
      <c r="AT8" s="6">
        <v>0</v>
      </c>
      <c r="AU8">
        <v>350</v>
      </c>
      <c r="AV8">
        <v>350</v>
      </c>
      <c r="AW8">
        <v>580</v>
      </c>
      <c r="AX8" s="6">
        <v>580</v>
      </c>
      <c r="AY8">
        <v>350</v>
      </c>
      <c r="AZ8">
        <v>350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30470.08</v>
      </c>
      <c r="B9">
        <v>-7393.69</v>
      </c>
      <c r="C9">
        <v>36638.85</v>
      </c>
      <c r="D9">
        <v>4290.84</v>
      </c>
      <c r="E9">
        <v>350</v>
      </c>
      <c r="F9">
        <v>6907</v>
      </c>
      <c r="G9">
        <v>652.19</v>
      </c>
      <c r="H9">
        <v>653.03</v>
      </c>
      <c r="I9">
        <v>639.05</v>
      </c>
      <c r="J9">
        <v>599.02</v>
      </c>
      <c r="K9">
        <v>569.52</v>
      </c>
      <c r="L9">
        <v>0</v>
      </c>
      <c r="M9">
        <v>899.92</v>
      </c>
      <c r="N9">
        <v>898.69</v>
      </c>
      <c r="O9">
        <v>0</v>
      </c>
      <c r="P9">
        <v>586.7</v>
      </c>
      <c r="Q9">
        <v>30592.09</v>
      </c>
      <c r="R9">
        <v>7371.285</v>
      </c>
      <c r="S9">
        <v>4646.888</v>
      </c>
      <c r="T9">
        <v>1.525</v>
      </c>
      <c r="U9">
        <v>4648.413</v>
      </c>
      <c r="V9">
        <v>467.395</v>
      </c>
      <c r="W9">
        <v>49.991</v>
      </c>
      <c r="X9">
        <v>9282.812</v>
      </c>
      <c r="Y9">
        <v>10353.54</v>
      </c>
      <c r="Z9">
        <v>1911.8</v>
      </c>
      <c r="AA9" t="s">
        <v>71</v>
      </c>
      <c r="AB9">
        <v>-3881.777</v>
      </c>
      <c r="AC9">
        <v>350</v>
      </c>
      <c r="AD9">
        <v>0</v>
      </c>
      <c r="AE9">
        <v>350</v>
      </c>
      <c r="AF9">
        <v>350</v>
      </c>
      <c r="AG9">
        <v>0</v>
      </c>
      <c r="AH9">
        <v>350</v>
      </c>
      <c r="AI9">
        <v>7361</v>
      </c>
      <c r="AJ9">
        <v>30088.1</v>
      </c>
      <c r="AK9">
        <v>37449.1</v>
      </c>
      <c r="AL9">
        <v>3170.76</v>
      </c>
      <c r="AM9">
        <v>3170.76</v>
      </c>
      <c r="AN9">
        <v>0</v>
      </c>
      <c r="AO9">
        <v>440</v>
      </c>
      <c r="AP9">
        <v>632</v>
      </c>
      <c r="AS9">
        <v>0</v>
      </c>
      <c r="AT9" s="6">
        <v>0</v>
      </c>
      <c r="AU9">
        <v>350</v>
      </c>
      <c r="AV9">
        <v>350</v>
      </c>
      <c r="AW9">
        <v>580</v>
      </c>
      <c r="AX9" s="6">
        <v>580</v>
      </c>
      <c r="AY9">
        <v>350</v>
      </c>
      <c r="AZ9">
        <v>350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30511.64</v>
      </c>
      <c r="B10">
        <v>-7391.86</v>
      </c>
      <c r="C10">
        <v>36356.07</v>
      </c>
      <c r="D10">
        <v>4292.7</v>
      </c>
      <c r="E10">
        <v>350</v>
      </c>
      <c r="F10">
        <v>6911</v>
      </c>
      <c r="G10">
        <v>652.19</v>
      </c>
      <c r="H10">
        <v>652.19</v>
      </c>
      <c r="I10">
        <v>639.41</v>
      </c>
      <c r="J10">
        <v>599.28</v>
      </c>
      <c r="K10">
        <v>569.52</v>
      </c>
      <c r="L10">
        <v>0</v>
      </c>
      <c r="M10">
        <v>899.51</v>
      </c>
      <c r="N10">
        <v>899.51</v>
      </c>
      <c r="O10">
        <v>0</v>
      </c>
      <c r="P10">
        <v>584.5</v>
      </c>
      <c r="Q10">
        <v>30464.41</v>
      </c>
      <c r="R10">
        <v>7400.148</v>
      </c>
      <c r="S10">
        <v>4561.149</v>
      </c>
      <c r="T10">
        <v>1.567</v>
      </c>
      <c r="U10">
        <v>4562.716</v>
      </c>
      <c r="V10">
        <v>468.799</v>
      </c>
      <c r="W10">
        <v>50.014</v>
      </c>
      <c r="X10">
        <v>9232.059</v>
      </c>
      <c r="Y10">
        <v>10402.34</v>
      </c>
      <c r="Z10">
        <v>1911.75</v>
      </c>
      <c r="AA10" t="s">
        <v>71</v>
      </c>
      <c r="AB10">
        <v>-3882.338</v>
      </c>
      <c r="AC10">
        <v>350</v>
      </c>
      <c r="AD10">
        <v>0</v>
      </c>
      <c r="AE10">
        <v>350</v>
      </c>
      <c r="AF10">
        <v>350</v>
      </c>
      <c r="AG10">
        <v>0</v>
      </c>
      <c r="AH10">
        <v>350</v>
      </c>
      <c r="AI10">
        <v>7365</v>
      </c>
      <c r="AJ10">
        <v>29989.8</v>
      </c>
      <c r="AK10">
        <v>37354.8</v>
      </c>
      <c r="AL10">
        <v>3159.27</v>
      </c>
      <c r="AM10">
        <v>3159.27</v>
      </c>
      <c r="AN10">
        <v>0</v>
      </c>
      <c r="AO10">
        <v>434</v>
      </c>
      <c r="AP10">
        <v>638</v>
      </c>
      <c r="AS10">
        <v>0</v>
      </c>
      <c r="AT10" s="6">
        <v>0</v>
      </c>
      <c r="AU10">
        <v>350</v>
      </c>
      <c r="AV10">
        <v>350</v>
      </c>
      <c r="AW10">
        <v>580</v>
      </c>
      <c r="AX10" s="6">
        <v>580</v>
      </c>
      <c r="AY10">
        <v>350</v>
      </c>
      <c r="AZ10">
        <v>350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30241.89</v>
      </c>
      <c r="B11">
        <v>-7391.86</v>
      </c>
      <c r="C11">
        <v>35846.07</v>
      </c>
      <c r="D11">
        <v>4310.86</v>
      </c>
      <c r="E11">
        <v>350</v>
      </c>
      <c r="F11">
        <v>6919</v>
      </c>
      <c r="G11">
        <v>652.19</v>
      </c>
      <c r="H11">
        <v>651.34</v>
      </c>
      <c r="I11">
        <v>638.95</v>
      </c>
      <c r="J11">
        <v>598.36</v>
      </c>
      <c r="K11">
        <v>571.38</v>
      </c>
      <c r="L11">
        <v>0</v>
      </c>
      <c r="M11">
        <v>899.51</v>
      </c>
      <c r="N11">
        <v>898.28</v>
      </c>
      <c r="O11">
        <v>0</v>
      </c>
      <c r="P11">
        <v>585.9</v>
      </c>
      <c r="Q11">
        <v>30241.34</v>
      </c>
      <c r="R11">
        <v>7444.714</v>
      </c>
      <c r="S11">
        <v>4605.049</v>
      </c>
      <c r="T11">
        <v>1.565</v>
      </c>
      <c r="U11">
        <v>4606.614</v>
      </c>
      <c r="V11">
        <v>468.152</v>
      </c>
      <c r="W11">
        <v>50.037</v>
      </c>
      <c r="X11">
        <v>9523.004</v>
      </c>
      <c r="Y11">
        <v>10119.57</v>
      </c>
      <c r="Z11">
        <v>1894.92</v>
      </c>
      <c r="AA11" t="s">
        <v>71</v>
      </c>
      <c r="AB11">
        <v>-3897.466</v>
      </c>
      <c r="AC11">
        <v>350</v>
      </c>
      <c r="AD11">
        <v>0</v>
      </c>
      <c r="AE11">
        <v>350</v>
      </c>
      <c r="AF11">
        <v>350</v>
      </c>
      <c r="AG11">
        <v>0</v>
      </c>
      <c r="AH11">
        <v>350</v>
      </c>
      <c r="AI11">
        <v>7365</v>
      </c>
      <c r="AJ11">
        <v>29925.3</v>
      </c>
      <c r="AK11">
        <v>37290.3</v>
      </c>
      <c r="AL11">
        <v>3146.64</v>
      </c>
      <c r="AM11">
        <v>3146.64</v>
      </c>
      <c r="AN11">
        <v>0</v>
      </c>
      <c r="AO11">
        <v>440</v>
      </c>
      <c r="AP11">
        <v>638</v>
      </c>
      <c r="AS11">
        <v>0</v>
      </c>
      <c r="AT11" s="6">
        <v>0</v>
      </c>
      <c r="AU11">
        <v>350</v>
      </c>
      <c r="AV11">
        <v>350</v>
      </c>
      <c r="AW11">
        <v>580</v>
      </c>
      <c r="AX11" s="6">
        <v>580</v>
      </c>
      <c r="AY11">
        <v>350</v>
      </c>
      <c r="AZ11">
        <v>350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30082.53</v>
      </c>
      <c r="B12">
        <v>-7389.91</v>
      </c>
      <c r="C12">
        <v>35473.96</v>
      </c>
      <c r="D12">
        <v>4325.05</v>
      </c>
      <c r="E12">
        <v>350</v>
      </c>
      <c r="F12">
        <v>6937</v>
      </c>
      <c r="G12">
        <v>652.19</v>
      </c>
      <c r="H12">
        <v>652.19</v>
      </c>
      <c r="I12">
        <v>638.83</v>
      </c>
      <c r="J12">
        <v>599.3</v>
      </c>
      <c r="K12">
        <v>570.22</v>
      </c>
      <c r="L12">
        <v>0</v>
      </c>
      <c r="M12">
        <v>898.69</v>
      </c>
      <c r="N12">
        <v>898.28</v>
      </c>
      <c r="O12">
        <v>0</v>
      </c>
      <c r="P12">
        <v>584.8</v>
      </c>
      <c r="Q12">
        <v>30069.83</v>
      </c>
      <c r="R12">
        <v>7434.44</v>
      </c>
      <c r="S12">
        <v>4646.712</v>
      </c>
      <c r="T12">
        <v>1.476</v>
      </c>
      <c r="U12">
        <v>4648.187</v>
      </c>
      <c r="V12">
        <v>468.873</v>
      </c>
      <c r="W12">
        <v>50.033</v>
      </c>
      <c r="X12">
        <v>9872.891</v>
      </c>
      <c r="Y12">
        <v>9779.738</v>
      </c>
      <c r="Z12">
        <v>1900.51</v>
      </c>
      <c r="AA12" t="s">
        <v>71</v>
      </c>
      <c r="AB12">
        <v>-3917.777</v>
      </c>
      <c r="AC12">
        <v>350</v>
      </c>
      <c r="AD12">
        <v>0</v>
      </c>
      <c r="AE12">
        <v>350</v>
      </c>
      <c r="AF12">
        <v>350</v>
      </c>
      <c r="AG12">
        <v>0</v>
      </c>
      <c r="AH12">
        <v>350</v>
      </c>
      <c r="AI12">
        <v>7365</v>
      </c>
      <c r="AJ12">
        <v>29774.7</v>
      </c>
      <c r="AK12">
        <v>37139.7</v>
      </c>
      <c r="AL12">
        <v>3132.53</v>
      </c>
      <c r="AM12">
        <v>3132.53</v>
      </c>
      <c r="AN12">
        <v>0</v>
      </c>
      <c r="AO12">
        <v>442</v>
      </c>
      <c r="AP12">
        <v>627.5</v>
      </c>
      <c r="AS12">
        <v>0</v>
      </c>
      <c r="AT12" s="6">
        <v>0</v>
      </c>
      <c r="AU12">
        <v>350</v>
      </c>
      <c r="AV12">
        <v>350</v>
      </c>
      <c r="AW12">
        <v>580</v>
      </c>
      <c r="AX12" s="6">
        <v>580</v>
      </c>
      <c r="AY12">
        <v>350</v>
      </c>
      <c r="AZ12">
        <v>350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30115.55</v>
      </c>
      <c r="B13">
        <v>-7371.42</v>
      </c>
      <c r="C13">
        <v>35509.28</v>
      </c>
      <c r="D13">
        <v>4404.69</v>
      </c>
      <c r="E13">
        <v>350</v>
      </c>
      <c r="F13">
        <v>6927</v>
      </c>
      <c r="G13">
        <v>652.19</v>
      </c>
      <c r="H13">
        <v>652.19</v>
      </c>
      <c r="I13">
        <v>634.27</v>
      </c>
      <c r="J13">
        <v>599.19</v>
      </c>
      <c r="K13">
        <v>569.29</v>
      </c>
      <c r="L13">
        <v>0</v>
      </c>
      <c r="M13">
        <v>899.51</v>
      </c>
      <c r="N13">
        <v>899.51</v>
      </c>
      <c r="O13">
        <v>0</v>
      </c>
      <c r="P13">
        <v>581.4</v>
      </c>
      <c r="Q13">
        <v>30268.17</v>
      </c>
      <c r="R13">
        <v>7388.165</v>
      </c>
      <c r="S13">
        <v>4606.483</v>
      </c>
      <c r="T13">
        <v>1.525</v>
      </c>
      <c r="U13">
        <v>4608.008</v>
      </c>
      <c r="V13">
        <v>468.476</v>
      </c>
      <c r="W13">
        <v>50.027</v>
      </c>
      <c r="X13">
        <v>9748.762</v>
      </c>
      <c r="Y13">
        <v>9890.045</v>
      </c>
      <c r="Z13">
        <v>1902.63</v>
      </c>
      <c r="AA13" t="s">
        <v>71</v>
      </c>
      <c r="AB13">
        <v>-3903.489</v>
      </c>
      <c r="AC13">
        <v>350</v>
      </c>
      <c r="AD13">
        <v>0</v>
      </c>
      <c r="AE13">
        <v>350</v>
      </c>
      <c r="AF13">
        <v>350</v>
      </c>
      <c r="AG13">
        <v>0</v>
      </c>
      <c r="AH13">
        <v>350</v>
      </c>
      <c r="AI13">
        <v>7365</v>
      </c>
      <c r="AJ13">
        <v>29587.4</v>
      </c>
      <c r="AK13">
        <v>36952.4</v>
      </c>
      <c r="AL13">
        <v>3117.55</v>
      </c>
      <c r="AM13">
        <v>3117.55</v>
      </c>
      <c r="AN13">
        <v>0</v>
      </c>
      <c r="AO13">
        <v>428</v>
      </c>
      <c r="AP13">
        <v>632</v>
      </c>
      <c r="AS13">
        <v>0</v>
      </c>
      <c r="AT13" s="6">
        <v>0</v>
      </c>
      <c r="AU13">
        <v>350</v>
      </c>
      <c r="AV13">
        <v>350</v>
      </c>
      <c r="AW13">
        <v>580</v>
      </c>
      <c r="AX13" s="6">
        <v>580</v>
      </c>
      <c r="AY13">
        <v>350</v>
      </c>
      <c r="AZ13">
        <v>350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29986.5</v>
      </c>
      <c r="B14">
        <v>-7377.26</v>
      </c>
      <c r="C14">
        <v>35216.05</v>
      </c>
      <c r="D14">
        <v>4393.11</v>
      </c>
      <c r="E14">
        <v>350</v>
      </c>
      <c r="F14">
        <v>6937</v>
      </c>
      <c r="G14">
        <v>651.34</v>
      </c>
      <c r="H14">
        <v>651.34</v>
      </c>
      <c r="I14">
        <v>634.27</v>
      </c>
      <c r="J14">
        <v>599.48</v>
      </c>
      <c r="K14">
        <v>569.06</v>
      </c>
      <c r="L14">
        <v>0</v>
      </c>
      <c r="M14">
        <v>899.92</v>
      </c>
      <c r="N14">
        <v>899.51</v>
      </c>
      <c r="O14">
        <v>0</v>
      </c>
      <c r="P14">
        <v>583.5</v>
      </c>
      <c r="Q14">
        <v>30027.28</v>
      </c>
      <c r="R14">
        <v>7313.293</v>
      </c>
      <c r="S14">
        <v>4664.735</v>
      </c>
      <c r="T14">
        <v>1.665</v>
      </c>
      <c r="U14">
        <v>4666.4</v>
      </c>
      <c r="V14">
        <v>468.646</v>
      </c>
      <c r="W14">
        <v>49.974</v>
      </c>
      <c r="X14">
        <v>10059.84</v>
      </c>
      <c r="Y14">
        <v>9614.627</v>
      </c>
      <c r="Z14">
        <v>1893.36</v>
      </c>
      <c r="AA14" t="s">
        <v>71</v>
      </c>
      <c r="AB14">
        <v>-3905.59</v>
      </c>
      <c r="AC14">
        <v>350</v>
      </c>
      <c r="AD14">
        <v>0</v>
      </c>
      <c r="AE14">
        <v>350</v>
      </c>
      <c r="AF14">
        <v>350</v>
      </c>
      <c r="AG14">
        <v>0</v>
      </c>
      <c r="AH14">
        <v>350</v>
      </c>
      <c r="AI14">
        <v>7365</v>
      </c>
      <c r="AJ14">
        <v>29548</v>
      </c>
      <c r="AK14">
        <v>36913</v>
      </c>
      <c r="AL14">
        <v>3107.17</v>
      </c>
      <c r="AM14">
        <v>3107.17</v>
      </c>
      <c r="AN14">
        <v>0</v>
      </c>
      <c r="AO14">
        <v>440</v>
      </c>
      <c r="AP14">
        <v>632</v>
      </c>
      <c r="AS14">
        <v>0</v>
      </c>
      <c r="AT14" s="6">
        <v>0</v>
      </c>
      <c r="AU14">
        <v>350</v>
      </c>
      <c r="AV14">
        <v>350</v>
      </c>
      <c r="AW14">
        <v>580</v>
      </c>
      <c r="AX14" s="6">
        <v>580</v>
      </c>
      <c r="AY14">
        <v>350</v>
      </c>
      <c r="AZ14">
        <v>350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30035.33</v>
      </c>
      <c r="B15">
        <v>-7406.43</v>
      </c>
      <c r="C15">
        <v>35515.36</v>
      </c>
      <c r="D15">
        <v>4448.91</v>
      </c>
      <c r="E15">
        <v>350</v>
      </c>
      <c r="F15">
        <v>6950</v>
      </c>
      <c r="G15">
        <v>652.19</v>
      </c>
      <c r="H15">
        <v>653.03</v>
      </c>
      <c r="I15">
        <v>634.11</v>
      </c>
      <c r="J15">
        <v>599.14</v>
      </c>
      <c r="K15">
        <v>569.29</v>
      </c>
      <c r="L15">
        <v>0</v>
      </c>
      <c r="M15">
        <v>899.1</v>
      </c>
      <c r="N15">
        <v>899.92</v>
      </c>
      <c r="O15">
        <v>0</v>
      </c>
      <c r="P15">
        <v>585.4</v>
      </c>
      <c r="Q15">
        <v>29800.98</v>
      </c>
      <c r="R15">
        <v>7552.546</v>
      </c>
      <c r="S15">
        <v>4725.16</v>
      </c>
      <c r="T15">
        <v>1.568</v>
      </c>
      <c r="U15">
        <v>4726.728</v>
      </c>
      <c r="V15">
        <v>470.551</v>
      </c>
      <c r="W15">
        <v>50.028</v>
      </c>
      <c r="X15">
        <v>10078.04</v>
      </c>
      <c r="Y15">
        <v>9585.773</v>
      </c>
      <c r="Z15">
        <v>1886.91</v>
      </c>
      <c r="AA15" t="s">
        <v>71</v>
      </c>
      <c r="AB15">
        <v>-3918.477</v>
      </c>
      <c r="AC15">
        <v>350</v>
      </c>
      <c r="AD15">
        <v>0</v>
      </c>
      <c r="AE15">
        <v>350</v>
      </c>
      <c r="AF15">
        <v>350</v>
      </c>
      <c r="AG15">
        <v>0</v>
      </c>
      <c r="AH15">
        <v>350</v>
      </c>
      <c r="AI15">
        <v>7364</v>
      </c>
      <c r="AJ15">
        <v>29602.6</v>
      </c>
      <c r="AK15">
        <v>36966.6</v>
      </c>
      <c r="AL15">
        <v>3104.84</v>
      </c>
      <c r="AM15">
        <v>3104.84</v>
      </c>
      <c r="AN15">
        <v>0</v>
      </c>
      <c r="AO15">
        <v>450</v>
      </c>
      <c r="AP15">
        <v>632</v>
      </c>
      <c r="AS15">
        <v>0</v>
      </c>
      <c r="AT15" s="6">
        <v>0</v>
      </c>
      <c r="AU15">
        <v>350</v>
      </c>
      <c r="AV15">
        <v>350</v>
      </c>
      <c r="AW15">
        <v>580</v>
      </c>
      <c r="AX15" s="6">
        <v>580</v>
      </c>
      <c r="AY15">
        <v>350</v>
      </c>
      <c r="AZ15">
        <v>350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30084.11</v>
      </c>
      <c r="B16">
        <v>-7409.35</v>
      </c>
      <c r="C16">
        <v>35419.92</v>
      </c>
      <c r="D16">
        <v>4473.21</v>
      </c>
      <c r="E16">
        <v>350</v>
      </c>
      <c r="F16">
        <v>6957</v>
      </c>
      <c r="G16">
        <v>652.19</v>
      </c>
      <c r="H16">
        <v>653.03</v>
      </c>
      <c r="I16">
        <v>634.31</v>
      </c>
      <c r="J16">
        <v>599.23</v>
      </c>
      <c r="K16">
        <v>569.99</v>
      </c>
      <c r="L16">
        <v>0</v>
      </c>
      <c r="M16">
        <v>899.51</v>
      </c>
      <c r="N16">
        <v>899.1</v>
      </c>
      <c r="O16">
        <v>0</v>
      </c>
      <c r="P16">
        <v>583.6</v>
      </c>
      <c r="Q16">
        <v>29673.88</v>
      </c>
      <c r="R16">
        <v>7551.727</v>
      </c>
      <c r="S16">
        <v>4795.077</v>
      </c>
      <c r="T16">
        <v>1.567</v>
      </c>
      <c r="U16">
        <v>4796.645</v>
      </c>
      <c r="V16">
        <v>469.706</v>
      </c>
      <c r="W16">
        <v>50</v>
      </c>
      <c r="X16">
        <v>10218.97</v>
      </c>
      <c r="Y16">
        <v>9497.867</v>
      </c>
      <c r="Z16">
        <v>1891.7</v>
      </c>
      <c r="AA16" t="s">
        <v>71</v>
      </c>
      <c r="AB16">
        <v>-3923.8</v>
      </c>
      <c r="AC16">
        <v>350</v>
      </c>
      <c r="AD16">
        <v>0</v>
      </c>
      <c r="AE16">
        <v>350</v>
      </c>
      <c r="AF16">
        <v>350</v>
      </c>
      <c r="AG16">
        <v>0</v>
      </c>
      <c r="AH16">
        <v>350</v>
      </c>
      <c r="AI16">
        <v>7364</v>
      </c>
      <c r="AJ16">
        <v>29454.2</v>
      </c>
      <c r="AK16">
        <v>36818.2</v>
      </c>
      <c r="AL16">
        <v>3099.79</v>
      </c>
      <c r="AM16">
        <v>3099.79</v>
      </c>
      <c r="AN16">
        <v>0</v>
      </c>
      <c r="AO16">
        <v>428</v>
      </c>
      <c r="AP16">
        <v>632</v>
      </c>
      <c r="AS16">
        <v>0</v>
      </c>
      <c r="AT16" s="6">
        <v>0</v>
      </c>
      <c r="AU16">
        <v>350</v>
      </c>
      <c r="AV16">
        <v>350</v>
      </c>
      <c r="AW16">
        <v>580</v>
      </c>
      <c r="AX16" s="6">
        <v>580</v>
      </c>
      <c r="AY16">
        <v>350</v>
      </c>
      <c r="AZ16">
        <v>350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29798.36</v>
      </c>
      <c r="B17">
        <v>-7411.29</v>
      </c>
      <c r="C17">
        <v>34888.52</v>
      </c>
      <c r="D17">
        <v>4458.09</v>
      </c>
      <c r="E17">
        <v>348</v>
      </c>
      <c r="F17">
        <v>6973</v>
      </c>
      <c r="G17">
        <v>651.34</v>
      </c>
      <c r="H17">
        <v>652.19</v>
      </c>
      <c r="I17">
        <v>627.28</v>
      </c>
      <c r="J17">
        <v>588.48</v>
      </c>
      <c r="K17">
        <v>569.99</v>
      </c>
      <c r="L17">
        <v>0</v>
      </c>
      <c r="M17">
        <v>899.1</v>
      </c>
      <c r="N17">
        <v>899.92</v>
      </c>
      <c r="O17">
        <v>0</v>
      </c>
      <c r="P17">
        <v>583.6</v>
      </c>
      <c r="Q17">
        <v>29856.05</v>
      </c>
      <c r="R17">
        <v>7385.7</v>
      </c>
      <c r="S17">
        <v>4898.479</v>
      </c>
      <c r="T17">
        <v>1.528</v>
      </c>
      <c r="U17">
        <v>4900.008</v>
      </c>
      <c r="V17">
        <v>471.001</v>
      </c>
      <c r="W17">
        <v>49.998</v>
      </c>
      <c r="X17">
        <v>10414.16</v>
      </c>
      <c r="Y17">
        <v>9259.789</v>
      </c>
      <c r="Z17">
        <v>1896.15</v>
      </c>
      <c r="AA17" t="s">
        <v>71</v>
      </c>
      <c r="AB17">
        <v>-3935.706</v>
      </c>
      <c r="AC17">
        <v>348</v>
      </c>
      <c r="AD17">
        <v>0</v>
      </c>
      <c r="AE17">
        <v>348</v>
      </c>
      <c r="AF17">
        <v>350</v>
      </c>
      <c r="AG17">
        <v>0</v>
      </c>
      <c r="AH17">
        <v>350</v>
      </c>
      <c r="AI17">
        <v>7364</v>
      </c>
      <c r="AJ17">
        <v>29390</v>
      </c>
      <c r="AK17">
        <v>36754</v>
      </c>
      <c r="AL17">
        <v>3098.77</v>
      </c>
      <c r="AM17">
        <v>3098.77</v>
      </c>
      <c r="AN17">
        <v>0</v>
      </c>
      <c r="AO17">
        <v>428</v>
      </c>
      <c r="AP17">
        <v>632</v>
      </c>
      <c r="AS17">
        <v>0</v>
      </c>
      <c r="AT17" s="6">
        <v>0</v>
      </c>
      <c r="AU17">
        <v>350</v>
      </c>
      <c r="AV17">
        <v>348</v>
      </c>
      <c r="AW17">
        <v>580</v>
      </c>
      <c r="AX17" s="6">
        <v>580</v>
      </c>
      <c r="AY17">
        <v>350</v>
      </c>
      <c r="AZ17">
        <v>348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29819.61</v>
      </c>
      <c r="B18">
        <v>-7458</v>
      </c>
      <c r="C18">
        <v>34792.04</v>
      </c>
      <c r="D18">
        <v>4525.72</v>
      </c>
      <c r="E18">
        <v>340</v>
      </c>
      <c r="F18">
        <v>6976</v>
      </c>
      <c r="G18">
        <v>552.21</v>
      </c>
      <c r="H18">
        <v>551.36</v>
      </c>
      <c r="I18">
        <v>635.41</v>
      </c>
      <c r="J18">
        <v>590.91</v>
      </c>
      <c r="K18">
        <v>569.29</v>
      </c>
      <c r="L18">
        <v>0</v>
      </c>
      <c r="M18">
        <v>899.92</v>
      </c>
      <c r="N18">
        <v>898.28</v>
      </c>
      <c r="O18">
        <v>0</v>
      </c>
      <c r="P18">
        <v>584.9</v>
      </c>
      <c r="Q18">
        <v>29840.43</v>
      </c>
      <c r="R18">
        <v>7317.828</v>
      </c>
      <c r="S18">
        <v>5019.249</v>
      </c>
      <c r="T18">
        <v>1.569</v>
      </c>
      <c r="U18">
        <v>5020.817</v>
      </c>
      <c r="V18">
        <v>468.435</v>
      </c>
      <c r="W18">
        <v>50.03</v>
      </c>
      <c r="X18">
        <v>10683.56</v>
      </c>
      <c r="Y18">
        <v>8986.633</v>
      </c>
      <c r="Z18">
        <v>1898.21</v>
      </c>
      <c r="AA18" t="s">
        <v>71</v>
      </c>
      <c r="AB18">
        <v>-3946.913</v>
      </c>
      <c r="AC18">
        <v>340</v>
      </c>
      <c r="AD18">
        <v>0</v>
      </c>
      <c r="AE18">
        <v>340</v>
      </c>
      <c r="AF18">
        <v>350</v>
      </c>
      <c r="AG18">
        <v>0</v>
      </c>
      <c r="AH18">
        <v>350</v>
      </c>
      <c r="AI18">
        <v>7364</v>
      </c>
      <c r="AJ18">
        <v>29568.2</v>
      </c>
      <c r="AK18">
        <v>36932.2</v>
      </c>
      <c r="AL18">
        <v>3107.79</v>
      </c>
      <c r="AM18">
        <v>3107.79</v>
      </c>
      <c r="AN18">
        <v>0</v>
      </c>
      <c r="AO18">
        <v>428</v>
      </c>
      <c r="AP18">
        <v>440</v>
      </c>
      <c r="AS18">
        <v>0</v>
      </c>
      <c r="AT18" s="6">
        <v>0</v>
      </c>
      <c r="AU18">
        <v>350</v>
      </c>
      <c r="AV18">
        <v>340</v>
      </c>
      <c r="AW18">
        <v>580</v>
      </c>
      <c r="AX18" s="6">
        <v>580</v>
      </c>
      <c r="AY18">
        <v>350</v>
      </c>
      <c r="AZ18">
        <v>340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29694.09</v>
      </c>
      <c r="B19">
        <v>-7451</v>
      </c>
      <c r="C19">
        <v>34983.29</v>
      </c>
      <c r="D19">
        <v>4571.7</v>
      </c>
      <c r="E19">
        <v>345</v>
      </c>
      <c r="F19">
        <v>6974</v>
      </c>
      <c r="G19">
        <v>620.58</v>
      </c>
      <c r="H19">
        <v>621.43</v>
      </c>
      <c r="I19">
        <v>632.06</v>
      </c>
      <c r="J19">
        <v>590.58</v>
      </c>
      <c r="K19">
        <v>567.43</v>
      </c>
      <c r="L19">
        <v>0</v>
      </c>
      <c r="M19">
        <v>899.1</v>
      </c>
      <c r="N19">
        <v>899.92</v>
      </c>
      <c r="O19">
        <v>0</v>
      </c>
      <c r="P19">
        <v>585.5</v>
      </c>
      <c r="Q19">
        <v>29839.05</v>
      </c>
      <c r="R19">
        <v>7478.756</v>
      </c>
      <c r="S19">
        <v>5127.497</v>
      </c>
      <c r="T19">
        <v>1.57</v>
      </c>
      <c r="U19">
        <v>5129.067</v>
      </c>
      <c r="V19">
        <v>467.024</v>
      </c>
      <c r="W19">
        <v>50.016</v>
      </c>
      <c r="X19">
        <v>10533.07</v>
      </c>
      <c r="Y19">
        <v>9139.848</v>
      </c>
      <c r="Z19">
        <v>1896.24</v>
      </c>
      <c r="AA19" t="s">
        <v>71</v>
      </c>
      <c r="AB19">
        <v>-3942.85</v>
      </c>
      <c r="AC19">
        <v>345</v>
      </c>
      <c r="AD19">
        <v>0</v>
      </c>
      <c r="AE19">
        <v>345</v>
      </c>
      <c r="AF19">
        <v>350</v>
      </c>
      <c r="AG19">
        <v>0</v>
      </c>
      <c r="AH19">
        <v>350</v>
      </c>
      <c r="AI19">
        <v>7356</v>
      </c>
      <c r="AJ19">
        <v>29309.5</v>
      </c>
      <c r="AK19">
        <v>36665.5</v>
      </c>
      <c r="AL19">
        <v>3118.51</v>
      </c>
      <c r="AM19">
        <v>3118.51</v>
      </c>
      <c r="AN19">
        <v>0</v>
      </c>
      <c r="AO19">
        <v>400</v>
      </c>
      <c r="AP19">
        <v>444</v>
      </c>
      <c r="AS19">
        <v>0</v>
      </c>
      <c r="AT19" s="6">
        <v>0</v>
      </c>
      <c r="AU19">
        <v>350</v>
      </c>
      <c r="AV19">
        <v>345</v>
      </c>
      <c r="AW19">
        <v>580</v>
      </c>
      <c r="AX19" s="6">
        <v>580</v>
      </c>
      <c r="AY19">
        <v>350</v>
      </c>
      <c r="AZ19">
        <v>345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29766.33</v>
      </c>
      <c r="B20">
        <v>-7444</v>
      </c>
      <c r="C20">
        <v>34834.83</v>
      </c>
      <c r="D20">
        <v>4636.76</v>
      </c>
      <c r="E20">
        <v>345</v>
      </c>
      <c r="F20">
        <v>6949</v>
      </c>
      <c r="G20">
        <v>570.15</v>
      </c>
      <c r="H20">
        <v>570.15</v>
      </c>
      <c r="I20">
        <v>631.41</v>
      </c>
      <c r="J20">
        <v>590.56</v>
      </c>
      <c r="K20">
        <v>570.92</v>
      </c>
      <c r="L20">
        <v>0</v>
      </c>
      <c r="M20">
        <v>899.51</v>
      </c>
      <c r="N20">
        <v>899.51</v>
      </c>
      <c r="O20">
        <v>0</v>
      </c>
      <c r="P20">
        <v>586.7</v>
      </c>
      <c r="Q20">
        <v>30067.42</v>
      </c>
      <c r="R20">
        <v>7178.1</v>
      </c>
      <c r="S20">
        <v>5102.78</v>
      </c>
      <c r="T20">
        <v>2.41</v>
      </c>
      <c r="U20">
        <v>5105.19</v>
      </c>
      <c r="V20">
        <v>354.772</v>
      </c>
      <c r="W20">
        <v>49.971</v>
      </c>
      <c r="X20">
        <v>10626.5</v>
      </c>
      <c r="Y20">
        <v>9134.549</v>
      </c>
      <c r="Z20">
        <v>1877.32</v>
      </c>
      <c r="AA20" t="s">
        <v>71</v>
      </c>
      <c r="AB20">
        <v>-3912.594</v>
      </c>
      <c r="AC20">
        <v>345</v>
      </c>
      <c r="AD20">
        <v>0</v>
      </c>
      <c r="AE20">
        <v>345</v>
      </c>
      <c r="AF20">
        <v>350</v>
      </c>
      <c r="AG20">
        <v>0</v>
      </c>
      <c r="AH20">
        <v>350</v>
      </c>
      <c r="AI20">
        <v>7349</v>
      </c>
      <c r="AJ20">
        <v>29420.4</v>
      </c>
      <c r="AK20">
        <v>36769.4</v>
      </c>
      <c r="AL20">
        <v>3133.46</v>
      </c>
      <c r="AM20">
        <v>3133.46</v>
      </c>
      <c r="AN20">
        <v>0</v>
      </c>
      <c r="AO20">
        <v>398.4</v>
      </c>
      <c r="AP20">
        <v>632</v>
      </c>
      <c r="AS20">
        <v>0</v>
      </c>
      <c r="AT20" s="6">
        <v>0</v>
      </c>
      <c r="AU20">
        <v>350</v>
      </c>
      <c r="AV20">
        <v>345</v>
      </c>
      <c r="AW20">
        <v>580</v>
      </c>
      <c r="AX20" s="6">
        <v>580</v>
      </c>
      <c r="AY20">
        <v>350</v>
      </c>
      <c r="AZ20">
        <v>345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29972.23</v>
      </c>
      <c r="B21">
        <v>-7437</v>
      </c>
      <c r="C21">
        <v>35035.63</v>
      </c>
      <c r="D21">
        <v>4745.48</v>
      </c>
      <c r="E21">
        <v>345</v>
      </c>
      <c r="F21">
        <v>6945</v>
      </c>
      <c r="G21">
        <v>633.4</v>
      </c>
      <c r="H21">
        <v>633.4</v>
      </c>
      <c r="I21">
        <v>631.44</v>
      </c>
      <c r="J21">
        <v>591.16</v>
      </c>
      <c r="K21">
        <v>569.99</v>
      </c>
      <c r="L21">
        <v>0</v>
      </c>
      <c r="M21">
        <v>899.51</v>
      </c>
      <c r="N21">
        <v>900.34</v>
      </c>
      <c r="O21">
        <v>0</v>
      </c>
      <c r="P21">
        <v>585.2</v>
      </c>
      <c r="Q21">
        <v>30138.89</v>
      </c>
      <c r="R21">
        <v>7549.28</v>
      </c>
      <c r="S21">
        <v>5182.201</v>
      </c>
      <c r="T21">
        <v>1.527</v>
      </c>
      <c r="U21">
        <v>5183.728</v>
      </c>
      <c r="V21">
        <v>346.277</v>
      </c>
      <c r="W21">
        <v>50.015</v>
      </c>
      <c r="X21">
        <v>10283.32</v>
      </c>
      <c r="Y21">
        <v>9498.137</v>
      </c>
      <c r="Z21">
        <v>1873.53</v>
      </c>
      <c r="AA21" t="s">
        <v>71</v>
      </c>
      <c r="AB21">
        <v>-3912.594</v>
      </c>
      <c r="AC21">
        <v>345</v>
      </c>
      <c r="AD21">
        <v>0</v>
      </c>
      <c r="AE21">
        <v>345</v>
      </c>
      <c r="AF21">
        <v>350</v>
      </c>
      <c r="AG21">
        <v>0</v>
      </c>
      <c r="AH21">
        <v>350</v>
      </c>
      <c r="AI21">
        <v>7342</v>
      </c>
      <c r="AJ21">
        <v>29318.9</v>
      </c>
      <c r="AK21">
        <v>36660.9</v>
      </c>
      <c r="AL21">
        <v>3150.21</v>
      </c>
      <c r="AM21">
        <v>3150.21</v>
      </c>
      <c r="AN21">
        <v>0</v>
      </c>
      <c r="AO21">
        <v>398</v>
      </c>
      <c r="AP21">
        <v>626</v>
      </c>
      <c r="AS21">
        <v>0</v>
      </c>
      <c r="AT21" s="6">
        <v>0</v>
      </c>
      <c r="AU21">
        <v>350</v>
      </c>
      <c r="AV21">
        <v>345</v>
      </c>
      <c r="AW21">
        <v>580</v>
      </c>
      <c r="AX21" s="6">
        <v>580</v>
      </c>
      <c r="AY21">
        <v>350</v>
      </c>
      <c r="AZ21">
        <v>345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30118.96</v>
      </c>
      <c r="B22">
        <v>-7443</v>
      </c>
      <c r="C22">
        <v>35466.22</v>
      </c>
      <c r="D22">
        <v>4829.37</v>
      </c>
      <c r="E22">
        <v>350</v>
      </c>
      <c r="F22">
        <v>6918</v>
      </c>
      <c r="G22">
        <v>651.34</v>
      </c>
      <c r="H22">
        <v>650.47</v>
      </c>
      <c r="I22">
        <v>631.92</v>
      </c>
      <c r="J22">
        <v>590.36</v>
      </c>
      <c r="K22">
        <v>569.29</v>
      </c>
      <c r="L22">
        <v>0</v>
      </c>
      <c r="M22">
        <v>899.92</v>
      </c>
      <c r="N22">
        <v>899.1</v>
      </c>
      <c r="O22">
        <v>0</v>
      </c>
      <c r="P22">
        <v>584.6</v>
      </c>
      <c r="Q22">
        <v>30103.18</v>
      </c>
      <c r="R22">
        <v>7412.812</v>
      </c>
      <c r="S22">
        <v>5269.919</v>
      </c>
      <c r="T22">
        <v>1.525</v>
      </c>
      <c r="U22">
        <v>5271.444</v>
      </c>
      <c r="V22">
        <v>343.653</v>
      </c>
      <c r="W22">
        <v>49.972</v>
      </c>
      <c r="X22">
        <v>10375.57</v>
      </c>
      <c r="Y22">
        <v>9393.316</v>
      </c>
      <c r="Z22">
        <v>1774.96</v>
      </c>
      <c r="AA22" t="s">
        <v>71</v>
      </c>
      <c r="AB22">
        <v>-3885.279</v>
      </c>
      <c r="AC22">
        <v>350</v>
      </c>
      <c r="AD22">
        <v>0</v>
      </c>
      <c r="AE22">
        <v>350</v>
      </c>
      <c r="AF22">
        <v>350</v>
      </c>
      <c r="AG22">
        <v>0</v>
      </c>
      <c r="AH22">
        <v>350</v>
      </c>
      <c r="AI22">
        <v>7347</v>
      </c>
      <c r="AJ22">
        <v>29512.2</v>
      </c>
      <c r="AK22">
        <v>36859.2</v>
      </c>
      <c r="AL22">
        <v>3148.35</v>
      </c>
      <c r="AM22">
        <v>3148.35</v>
      </c>
      <c r="AN22">
        <v>0</v>
      </c>
      <c r="AO22">
        <v>428</v>
      </c>
      <c r="AP22">
        <v>480</v>
      </c>
      <c r="AS22">
        <v>0</v>
      </c>
      <c r="AT22" s="6">
        <v>0</v>
      </c>
      <c r="AU22">
        <v>350</v>
      </c>
      <c r="AV22">
        <v>350</v>
      </c>
      <c r="AW22">
        <v>580</v>
      </c>
      <c r="AX22" s="6">
        <v>580</v>
      </c>
      <c r="AY22">
        <v>350</v>
      </c>
      <c r="AZ22">
        <v>350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30403.09</v>
      </c>
      <c r="B23">
        <v>-7439.13</v>
      </c>
      <c r="C23">
        <v>35775.72</v>
      </c>
      <c r="D23">
        <v>4870.43</v>
      </c>
      <c r="E23">
        <v>350</v>
      </c>
      <c r="F23">
        <v>7020</v>
      </c>
      <c r="G23">
        <v>651.34</v>
      </c>
      <c r="H23">
        <v>651.34</v>
      </c>
      <c r="I23">
        <v>633.58</v>
      </c>
      <c r="J23">
        <v>599.45</v>
      </c>
      <c r="K23">
        <v>568.13</v>
      </c>
      <c r="L23">
        <v>0</v>
      </c>
      <c r="M23">
        <v>900.34</v>
      </c>
      <c r="N23">
        <v>899.51</v>
      </c>
      <c r="O23">
        <v>0</v>
      </c>
      <c r="P23">
        <v>587.1</v>
      </c>
      <c r="Q23">
        <v>30031.83</v>
      </c>
      <c r="R23">
        <v>7536.763</v>
      </c>
      <c r="S23">
        <v>5330.773</v>
      </c>
      <c r="T23">
        <v>1.496</v>
      </c>
      <c r="U23">
        <v>5332.268</v>
      </c>
      <c r="V23">
        <v>346.901</v>
      </c>
      <c r="W23">
        <v>50.033</v>
      </c>
      <c r="X23">
        <v>10311.12</v>
      </c>
      <c r="Y23">
        <v>9490.408</v>
      </c>
      <c r="Z23">
        <v>1770.44</v>
      </c>
      <c r="AA23" t="s">
        <v>71</v>
      </c>
      <c r="AB23">
        <v>-3996.779</v>
      </c>
      <c r="AC23">
        <v>350</v>
      </c>
      <c r="AD23">
        <v>0</v>
      </c>
      <c r="AE23">
        <v>350</v>
      </c>
      <c r="AF23">
        <v>350</v>
      </c>
      <c r="AG23">
        <v>0</v>
      </c>
      <c r="AH23">
        <v>350</v>
      </c>
      <c r="AI23">
        <v>7345</v>
      </c>
      <c r="AJ23">
        <v>29610.4</v>
      </c>
      <c r="AK23">
        <v>36955.4</v>
      </c>
      <c r="AL23">
        <v>3148.36</v>
      </c>
      <c r="AM23">
        <v>3148.36</v>
      </c>
      <c r="AN23">
        <v>0</v>
      </c>
      <c r="AO23">
        <v>428</v>
      </c>
      <c r="AP23">
        <v>700</v>
      </c>
      <c r="AS23">
        <v>0</v>
      </c>
      <c r="AT23" s="6">
        <v>0</v>
      </c>
      <c r="AU23">
        <v>350</v>
      </c>
      <c r="AV23">
        <v>350</v>
      </c>
      <c r="AW23">
        <v>580</v>
      </c>
      <c r="AX23" s="6">
        <v>580</v>
      </c>
      <c r="AY23">
        <v>350</v>
      </c>
      <c r="AZ23">
        <v>350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30543.58</v>
      </c>
      <c r="B24">
        <v>-7441.02</v>
      </c>
      <c r="C24">
        <v>35723.42</v>
      </c>
      <c r="D24">
        <v>4883.76</v>
      </c>
      <c r="E24">
        <v>350</v>
      </c>
      <c r="F24">
        <v>6837</v>
      </c>
      <c r="G24">
        <v>653.03</v>
      </c>
      <c r="H24">
        <v>652.19</v>
      </c>
      <c r="I24">
        <v>634.86</v>
      </c>
      <c r="J24">
        <v>599.58</v>
      </c>
      <c r="K24">
        <v>571.61</v>
      </c>
      <c r="L24">
        <v>0</v>
      </c>
      <c r="M24">
        <v>899.92</v>
      </c>
      <c r="N24">
        <v>898.28</v>
      </c>
      <c r="O24">
        <v>0</v>
      </c>
      <c r="P24">
        <v>585.8</v>
      </c>
      <c r="Q24">
        <v>30764.49</v>
      </c>
      <c r="R24">
        <v>7372.632</v>
      </c>
      <c r="S24">
        <v>5252.637</v>
      </c>
      <c r="T24">
        <v>1.526</v>
      </c>
      <c r="U24">
        <v>5254.163</v>
      </c>
      <c r="V24">
        <v>345.158</v>
      </c>
      <c r="W24">
        <v>49.977</v>
      </c>
      <c r="X24">
        <v>9805.602</v>
      </c>
      <c r="Y24">
        <v>9961.477</v>
      </c>
      <c r="Z24">
        <v>1774.2</v>
      </c>
      <c r="AA24" t="s">
        <v>71</v>
      </c>
      <c r="AB24">
        <v>-3798.712</v>
      </c>
      <c r="AC24">
        <v>350</v>
      </c>
      <c r="AD24">
        <v>0</v>
      </c>
      <c r="AE24">
        <v>350</v>
      </c>
      <c r="AF24">
        <v>350</v>
      </c>
      <c r="AG24">
        <v>0</v>
      </c>
      <c r="AH24">
        <v>350</v>
      </c>
      <c r="AI24">
        <v>7344</v>
      </c>
      <c r="AJ24">
        <v>29830</v>
      </c>
      <c r="AK24">
        <v>37174</v>
      </c>
      <c r="AL24">
        <v>3164.63</v>
      </c>
      <c r="AM24">
        <v>3164.63</v>
      </c>
      <c r="AN24">
        <v>0</v>
      </c>
      <c r="AO24">
        <v>440</v>
      </c>
      <c r="AP24">
        <v>633</v>
      </c>
      <c r="AS24">
        <v>0</v>
      </c>
      <c r="AT24" s="6">
        <v>0</v>
      </c>
      <c r="AU24">
        <v>350</v>
      </c>
      <c r="AV24">
        <v>350</v>
      </c>
      <c r="AW24">
        <v>580</v>
      </c>
      <c r="AX24" s="6">
        <v>580</v>
      </c>
      <c r="AY24">
        <v>350</v>
      </c>
      <c r="AZ24">
        <v>350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30567.55</v>
      </c>
      <c r="B25">
        <v>-7838.22</v>
      </c>
      <c r="C25">
        <v>35966.37</v>
      </c>
      <c r="D25">
        <v>4974.46</v>
      </c>
      <c r="E25">
        <v>346</v>
      </c>
      <c r="F25">
        <v>6652</v>
      </c>
      <c r="G25">
        <v>652.19</v>
      </c>
      <c r="H25">
        <v>652.19</v>
      </c>
      <c r="I25">
        <v>635.11</v>
      </c>
      <c r="J25">
        <v>599.33</v>
      </c>
      <c r="K25">
        <v>569.06</v>
      </c>
      <c r="L25">
        <v>0</v>
      </c>
      <c r="M25">
        <v>899.51</v>
      </c>
      <c r="N25">
        <v>899.51</v>
      </c>
      <c r="O25">
        <v>0</v>
      </c>
      <c r="P25">
        <v>586.1</v>
      </c>
      <c r="Q25">
        <v>30694.26</v>
      </c>
      <c r="R25">
        <v>7816.141</v>
      </c>
      <c r="S25">
        <v>5281.021</v>
      </c>
      <c r="T25">
        <v>1.526</v>
      </c>
      <c r="U25">
        <v>5282.547</v>
      </c>
      <c r="V25">
        <v>344.926</v>
      </c>
      <c r="W25">
        <v>49.985</v>
      </c>
      <c r="X25">
        <v>9661.945</v>
      </c>
      <c r="Y25">
        <v>10100.82</v>
      </c>
      <c r="Z25">
        <v>1776.59</v>
      </c>
      <c r="AA25" t="s">
        <v>71</v>
      </c>
      <c r="AB25">
        <v>-3613.673</v>
      </c>
      <c r="AC25">
        <v>346</v>
      </c>
      <c r="AD25">
        <v>0</v>
      </c>
      <c r="AE25">
        <v>346</v>
      </c>
      <c r="AF25">
        <v>350</v>
      </c>
      <c r="AG25">
        <v>0</v>
      </c>
      <c r="AH25">
        <v>350</v>
      </c>
      <c r="AI25">
        <v>7342</v>
      </c>
      <c r="AJ25">
        <v>29833.7</v>
      </c>
      <c r="AK25">
        <v>37175.7</v>
      </c>
      <c r="AL25">
        <v>3160.76</v>
      </c>
      <c r="AM25">
        <v>3160.76</v>
      </c>
      <c r="AN25">
        <v>0</v>
      </c>
      <c r="AO25">
        <v>440</v>
      </c>
      <c r="AP25">
        <v>627.2</v>
      </c>
      <c r="AS25">
        <v>0</v>
      </c>
      <c r="AT25" s="6">
        <v>0</v>
      </c>
      <c r="AU25">
        <v>350</v>
      </c>
      <c r="AV25">
        <v>346</v>
      </c>
      <c r="AW25">
        <v>580</v>
      </c>
      <c r="AX25" s="6">
        <v>580</v>
      </c>
      <c r="AY25">
        <v>350</v>
      </c>
      <c r="AZ25">
        <v>346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31246.02</v>
      </c>
      <c r="B26">
        <v>-7843.2</v>
      </c>
      <c r="C26">
        <v>37338.94</v>
      </c>
      <c r="D26">
        <v>5081.35</v>
      </c>
      <c r="E26">
        <v>350</v>
      </c>
      <c r="F26">
        <v>6466</v>
      </c>
      <c r="G26">
        <v>652.19</v>
      </c>
      <c r="H26">
        <v>652.19</v>
      </c>
      <c r="I26">
        <v>634.95</v>
      </c>
      <c r="J26">
        <v>599.44</v>
      </c>
      <c r="K26">
        <v>571.38</v>
      </c>
      <c r="L26">
        <v>0</v>
      </c>
      <c r="M26">
        <v>899.51</v>
      </c>
      <c r="N26">
        <v>899.1</v>
      </c>
      <c r="O26">
        <v>0</v>
      </c>
      <c r="P26">
        <v>586.1</v>
      </c>
      <c r="Q26">
        <v>31104.23</v>
      </c>
      <c r="R26">
        <v>8046.543</v>
      </c>
      <c r="S26">
        <v>5296.368</v>
      </c>
      <c r="T26">
        <v>1.535</v>
      </c>
      <c r="U26">
        <v>5297.903</v>
      </c>
      <c r="V26">
        <v>346.479</v>
      </c>
      <c r="W26">
        <v>50.019</v>
      </c>
      <c r="X26">
        <v>8935.641</v>
      </c>
      <c r="Y26">
        <v>11802.35</v>
      </c>
      <c r="Z26">
        <v>1785.75</v>
      </c>
      <c r="AA26" t="s">
        <v>71</v>
      </c>
      <c r="AB26">
        <v>-3429.613</v>
      </c>
      <c r="AC26">
        <v>350</v>
      </c>
      <c r="AD26">
        <v>0</v>
      </c>
      <c r="AE26">
        <v>350</v>
      </c>
      <c r="AF26">
        <v>350</v>
      </c>
      <c r="AG26">
        <v>0</v>
      </c>
      <c r="AH26">
        <v>350</v>
      </c>
      <c r="AI26">
        <v>7345</v>
      </c>
      <c r="AJ26">
        <v>30200.1</v>
      </c>
      <c r="AK26">
        <v>37545.1</v>
      </c>
      <c r="AL26">
        <v>3145.35</v>
      </c>
      <c r="AM26">
        <v>3145.35</v>
      </c>
      <c r="AN26">
        <v>0</v>
      </c>
      <c r="AO26">
        <v>626.3</v>
      </c>
      <c r="AP26">
        <v>733.33</v>
      </c>
      <c r="AS26">
        <v>0</v>
      </c>
      <c r="AT26" s="6">
        <v>0</v>
      </c>
      <c r="AU26">
        <v>350</v>
      </c>
      <c r="AV26">
        <v>350</v>
      </c>
      <c r="AW26">
        <v>580</v>
      </c>
      <c r="AX26" s="6">
        <v>580</v>
      </c>
      <c r="AY26">
        <v>350</v>
      </c>
      <c r="AZ26">
        <v>350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31308.77</v>
      </c>
      <c r="B27">
        <v>-7948.24</v>
      </c>
      <c r="C27">
        <v>37566.36</v>
      </c>
      <c r="D27">
        <v>5102.64</v>
      </c>
      <c r="E27">
        <v>350</v>
      </c>
      <c r="F27">
        <v>6584</v>
      </c>
      <c r="G27">
        <v>651.34</v>
      </c>
      <c r="H27">
        <v>652.19</v>
      </c>
      <c r="I27">
        <v>634.31</v>
      </c>
      <c r="J27">
        <v>599.45</v>
      </c>
      <c r="K27">
        <v>569.29</v>
      </c>
      <c r="L27">
        <v>0</v>
      </c>
      <c r="M27">
        <v>899.92</v>
      </c>
      <c r="N27">
        <v>898.69</v>
      </c>
      <c r="O27">
        <v>0</v>
      </c>
      <c r="P27">
        <v>584.1</v>
      </c>
      <c r="Q27">
        <v>31638.13</v>
      </c>
      <c r="R27">
        <v>7927.647</v>
      </c>
      <c r="S27">
        <v>5348.559</v>
      </c>
      <c r="T27">
        <v>1.462</v>
      </c>
      <c r="U27">
        <v>5350.021</v>
      </c>
      <c r="V27">
        <v>346.678</v>
      </c>
      <c r="W27">
        <v>50.036</v>
      </c>
      <c r="X27">
        <v>8659.141</v>
      </c>
      <c r="Y27">
        <v>12452.67</v>
      </c>
      <c r="Z27">
        <v>1799.52</v>
      </c>
      <c r="AA27" t="s">
        <v>71</v>
      </c>
      <c r="AB27">
        <v>-3553.3</v>
      </c>
      <c r="AC27">
        <v>350</v>
      </c>
      <c r="AD27">
        <v>0</v>
      </c>
      <c r="AE27">
        <v>350</v>
      </c>
      <c r="AF27">
        <v>350</v>
      </c>
      <c r="AG27">
        <v>0</v>
      </c>
      <c r="AH27">
        <v>350</v>
      </c>
      <c r="AI27">
        <v>7452</v>
      </c>
      <c r="AJ27">
        <v>30743.4</v>
      </c>
      <c r="AK27">
        <v>38195.4</v>
      </c>
      <c r="AL27">
        <v>3168.54</v>
      </c>
      <c r="AM27">
        <v>3168.54</v>
      </c>
      <c r="AN27">
        <v>0</v>
      </c>
      <c r="AO27">
        <v>700</v>
      </c>
      <c r="AP27">
        <v>826</v>
      </c>
      <c r="AS27">
        <v>0</v>
      </c>
      <c r="AT27" s="6">
        <v>0</v>
      </c>
      <c r="AU27">
        <v>350</v>
      </c>
      <c r="AV27">
        <v>350</v>
      </c>
      <c r="AW27">
        <v>580</v>
      </c>
      <c r="AX27" s="6">
        <v>580</v>
      </c>
      <c r="AY27">
        <v>350</v>
      </c>
      <c r="AZ27">
        <v>350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31643.47</v>
      </c>
      <c r="B28">
        <v>-8060</v>
      </c>
      <c r="C28">
        <v>38056.31</v>
      </c>
      <c r="D28">
        <v>5062.37</v>
      </c>
      <c r="E28">
        <v>350</v>
      </c>
      <c r="F28">
        <v>6702</v>
      </c>
      <c r="G28">
        <v>653.03</v>
      </c>
      <c r="H28">
        <v>653.03</v>
      </c>
      <c r="I28">
        <v>634.48</v>
      </c>
      <c r="J28">
        <v>598.72</v>
      </c>
      <c r="K28">
        <v>570.22</v>
      </c>
      <c r="L28">
        <v>0</v>
      </c>
      <c r="M28">
        <v>899.1</v>
      </c>
      <c r="N28">
        <v>899.51</v>
      </c>
      <c r="O28">
        <v>0</v>
      </c>
      <c r="P28">
        <v>586</v>
      </c>
      <c r="Q28">
        <v>31878.86</v>
      </c>
      <c r="R28">
        <v>8187.136</v>
      </c>
      <c r="S28">
        <v>5395.96</v>
      </c>
      <c r="T28">
        <v>1.513</v>
      </c>
      <c r="U28">
        <v>5397.473</v>
      </c>
      <c r="V28">
        <v>346.793</v>
      </c>
      <c r="W28">
        <v>49.98</v>
      </c>
      <c r="X28">
        <v>8205.473</v>
      </c>
      <c r="Y28">
        <v>12894.12</v>
      </c>
      <c r="Z28">
        <v>1796.6</v>
      </c>
      <c r="AA28" t="s">
        <v>71</v>
      </c>
      <c r="AB28">
        <v>-3671.103</v>
      </c>
      <c r="AC28">
        <v>350</v>
      </c>
      <c r="AD28">
        <v>0</v>
      </c>
      <c r="AE28">
        <v>350</v>
      </c>
      <c r="AF28">
        <v>360</v>
      </c>
      <c r="AG28">
        <v>0</v>
      </c>
      <c r="AH28">
        <v>360</v>
      </c>
      <c r="AI28">
        <v>7560</v>
      </c>
      <c r="AJ28">
        <v>30857</v>
      </c>
      <c r="AK28">
        <v>38417</v>
      </c>
      <c r="AL28">
        <v>3169.49</v>
      </c>
      <c r="AM28">
        <v>3169.12</v>
      </c>
      <c r="AN28">
        <v>0.37</v>
      </c>
      <c r="AO28">
        <v>633</v>
      </c>
      <c r="AP28">
        <v>950</v>
      </c>
      <c r="AS28">
        <v>0</v>
      </c>
      <c r="AT28" s="6">
        <v>0</v>
      </c>
      <c r="AU28">
        <v>360</v>
      </c>
      <c r="AV28">
        <v>350</v>
      </c>
      <c r="AW28">
        <v>580</v>
      </c>
      <c r="AX28" s="6">
        <v>580</v>
      </c>
      <c r="AY28">
        <v>360</v>
      </c>
      <c r="AZ28">
        <v>350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32137.83</v>
      </c>
      <c r="B29">
        <v>-8166.02</v>
      </c>
      <c r="C29">
        <v>38926.57</v>
      </c>
      <c r="D29">
        <v>5113.48</v>
      </c>
      <c r="E29">
        <v>350</v>
      </c>
      <c r="F29">
        <v>6818</v>
      </c>
      <c r="G29">
        <v>652.19</v>
      </c>
      <c r="H29">
        <v>652.19</v>
      </c>
      <c r="I29">
        <v>635.23</v>
      </c>
      <c r="J29">
        <v>600.14</v>
      </c>
      <c r="K29">
        <v>569.52</v>
      </c>
      <c r="L29">
        <v>0</v>
      </c>
      <c r="M29">
        <v>898.69</v>
      </c>
      <c r="N29">
        <v>898.69</v>
      </c>
      <c r="O29">
        <v>0</v>
      </c>
      <c r="P29">
        <v>585.3</v>
      </c>
      <c r="Q29">
        <v>32232.28</v>
      </c>
      <c r="R29">
        <v>8169.669</v>
      </c>
      <c r="S29">
        <v>5508.205</v>
      </c>
      <c r="T29">
        <v>1.514</v>
      </c>
      <c r="U29">
        <v>5509.719</v>
      </c>
      <c r="V29">
        <v>343.688</v>
      </c>
      <c r="W29">
        <v>50.016</v>
      </c>
      <c r="X29">
        <v>8115</v>
      </c>
      <c r="Y29">
        <v>13006.78</v>
      </c>
      <c r="Z29">
        <v>1787.45</v>
      </c>
      <c r="AA29" t="s">
        <v>71</v>
      </c>
      <c r="AB29">
        <v>-3786.246</v>
      </c>
      <c r="AC29">
        <v>350</v>
      </c>
      <c r="AD29">
        <v>0</v>
      </c>
      <c r="AE29">
        <v>350</v>
      </c>
      <c r="AF29">
        <v>380</v>
      </c>
      <c r="AG29">
        <v>0</v>
      </c>
      <c r="AH29">
        <v>380</v>
      </c>
      <c r="AI29">
        <v>7667</v>
      </c>
      <c r="AJ29">
        <v>31226.6</v>
      </c>
      <c r="AK29">
        <v>38893.6</v>
      </c>
      <c r="AL29">
        <v>3198.42</v>
      </c>
      <c r="AM29">
        <v>3196.55</v>
      </c>
      <c r="AN29">
        <v>1.87</v>
      </c>
      <c r="AO29">
        <v>638</v>
      </c>
      <c r="AP29">
        <v>832</v>
      </c>
      <c r="AS29">
        <v>0</v>
      </c>
      <c r="AT29" s="6">
        <v>0</v>
      </c>
      <c r="AU29">
        <v>380</v>
      </c>
      <c r="AV29">
        <v>350</v>
      </c>
      <c r="AW29">
        <v>580</v>
      </c>
      <c r="AX29" s="6">
        <v>580</v>
      </c>
      <c r="AY29">
        <v>380</v>
      </c>
      <c r="AZ29">
        <v>350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32343.8</v>
      </c>
      <c r="B30">
        <v>-8290.02</v>
      </c>
      <c r="C30">
        <v>39196.01</v>
      </c>
      <c r="D30">
        <v>5132.7</v>
      </c>
      <c r="E30">
        <v>350</v>
      </c>
      <c r="F30">
        <v>6966</v>
      </c>
      <c r="G30">
        <v>652.19</v>
      </c>
      <c r="H30">
        <v>652.19</v>
      </c>
      <c r="I30">
        <v>633.84</v>
      </c>
      <c r="J30">
        <v>598.95</v>
      </c>
      <c r="K30">
        <v>568.59</v>
      </c>
      <c r="L30">
        <v>0</v>
      </c>
      <c r="M30">
        <v>899.1</v>
      </c>
      <c r="N30">
        <v>899.51</v>
      </c>
      <c r="O30">
        <v>0</v>
      </c>
      <c r="P30">
        <v>585.6</v>
      </c>
      <c r="Q30">
        <v>32555.72</v>
      </c>
      <c r="R30">
        <v>8289.258</v>
      </c>
      <c r="S30">
        <v>5554.472</v>
      </c>
      <c r="T30">
        <v>6.281</v>
      </c>
      <c r="U30">
        <v>5560.753</v>
      </c>
      <c r="V30">
        <v>343.726</v>
      </c>
      <c r="W30">
        <v>50.03</v>
      </c>
      <c r="X30">
        <v>7739.832</v>
      </c>
      <c r="Y30">
        <v>13380.98</v>
      </c>
      <c r="Z30">
        <v>1784.38</v>
      </c>
      <c r="AA30" t="s">
        <v>71</v>
      </c>
      <c r="AB30">
        <v>-3935.146</v>
      </c>
      <c r="AC30">
        <v>350</v>
      </c>
      <c r="AD30">
        <v>0</v>
      </c>
      <c r="AE30">
        <v>350</v>
      </c>
      <c r="AF30">
        <v>398</v>
      </c>
      <c r="AG30">
        <v>0</v>
      </c>
      <c r="AH30">
        <v>398</v>
      </c>
      <c r="AI30">
        <v>7791</v>
      </c>
      <c r="AJ30">
        <v>31412.6</v>
      </c>
      <c r="AK30">
        <v>39203.6</v>
      </c>
      <c r="AL30">
        <v>3241.81</v>
      </c>
      <c r="AM30">
        <v>3203.73</v>
      </c>
      <c r="AN30">
        <v>38.08</v>
      </c>
      <c r="AO30">
        <v>750</v>
      </c>
      <c r="AP30">
        <v>1143</v>
      </c>
      <c r="AS30">
        <v>0</v>
      </c>
      <c r="AT30" s="6">
        <v>0</v>
      </c>
      <c r="AU30">
        <v>398</v>
      </c>
      <c r="AV30">
        <v>350</v>
      </c>
      <c r="AW30">
        <v>580</v>
      </c>
      <c r="AX30" s="6">
        <v>580</v>
      </c>
      <c r="AY30">
        <v>398</v>
      </c>
      <c r="AZ30">
        <v>350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32740.41</v>
      </c>
      <c r="B31">
        <v>-8610</v>
      </c>
      <c r="C31">
        <v>39326.27</v>
      </c>
      <c r="D31">
        <v>5335.64</v>
      </c>
      <c r="E31">
        <v>350</v>
      </c>
      <c r="F31">
        <v>6993</v>
      </c>
      <c r="G31">
        <v>651.34</v>
      </c>
      <c r="H31">
        <v>651.34</v>
      </c>
      <c r="I31">
        <v>634.77</v>
      </c>
      <c r="J31">
        <v>598.48</v>
      </c>
      <c r="K31">
        <v>569.29</v>
      </c>
      <c r="L31">
        <v>0</v>
      </c>
      <c r="M31">
        <v>899.92</v>
      </c>
      <c r="N31">
        <v>899.51</v>
      </c>
      <c r="O31">
        <v>0</v>
      </c>
      <c r="P31">
        <v>586.8</v>
      </c>
      <c r="Q31">
        <v>32627.07</v>
      </c>
      <c r="R31">
        <v>8649.862</v>
      </c>
      <c r="S31">
        <v>5635.008</v>
      </c>
      <c r="T31">
        <v>190.914</v>
      </c>
      <c r="U31">
        <v>5825.923</v>
      </c>
      <c r="V31">
        <v>345.439</v>
      </c>
      <c r="W31">
        <v>50.035</v>
      </c>
      <c r="X31">
        <v>7654.16</v>
      </c>
      <c r="Y31">
        <v>13466.47</v>
      </c>
      <c r="Z31">
        <v>1788.64</v>
      </c>
      <c r="AA31" t="s">
        <v>71</v>
      </c>
      <c r="AB31">
        <v>-3969.044</v>
      </c>
      <c r="AC31">
        <v>350</v>
      </c>
      <c r="AD31">
        <v>0</v>
      </c>
      <c r="AE31">
        <v>350</v>
      </c>
      <c r="AF31">
        <v>400</v>
      </c>
      <c r="AG31">
        <v>0</v>
      </c>
      <c r="AH31">
        <v>400</v>
      </c>
      <c r="AI31">
        <v>8110</v>
      </c>
      <c r="AJ31">
        <v>31679.7</v>
      </c>
      <c r="AK31">
        <v>39789.7</v>
      </c>
      <c r="AL31">
        <v>3420.24</v>
      </c>
      <c r="AM31">
        <v>3205.51</v>
      </c>
      <c r="AN31">
        <v>214.73</v>
      </c>
      <c r="AO31">
        <v>1000</v>
      </c>
      <c r="AP31">
        <v>832</v>
      </c>
      <c r="AS31">
        <v>0</v>
      </c>
      <c r="AT31" s="6">
        <v>0</v>
      </c>
      <c r="AU31">
        <v>400</v>
      </c>
      <c r="AV31">
        <v>350</v>
      </c>
      <c r="AW31">
        <v>580</v>
      </c>
      <c r="AX31" s="6">
        <v>580</v>
      </c>
      <c r="AY31">
        <v>400</v>
      </c>
      <c r="AZ31">
        <v>350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32753.97</v>
      </c>
      <c r="B32">
        <v>-8970</v>
      </c>
      <c r="C32">
        <v>39375.67</v>
      </c>
      <c r="D32">
        <v>5717.45</v>
      </c>
      <c r="E32">
        <v>350</v>
      </c>
      <c r="F32">
        <v>7064</v>
      </c>
      <c r="G32">
        <v>651.34</v>
      </c>
      <c r="H32">
        <v>652.19</v>
      </c>
      <c r="I32">
        <v>635.91</v>
      </c>
      <c r="J32">
        <v>598.33</v>
      </c>
      <c r="K32">
        <v>569.52</v>
      </c>
      <c r="L32">
        <v>0</v>
      </c>
      <c r="M32">
        <v>899.1</v>
      </c>
      <c r="N32">
        <v>899.51</v>
      </c>
      <c r="O32">
        <v>0</v>
      </c>
      <c r="P32">
        <v>583.2</v>
      </c>
      <c r="Q32">
        <v>32623.32</v>
      </c>
      <c r="R32">
        <v>9038.068</v>
      </c>
      <c r="S32">
        <v>5694.25</v>
      </c>
      <c r="T32">
        <v>734.27</v>
      </c>
      <c r="U32">
        <v>6428.52</v>
      </c>
      <c r="V32">
        <v>343.119</v>
      </c>
      <c r="W32">
        <v>50.034</v>
      </c>
      <c r="X32">
        <v>7905.125</v>
      </c>
      <c r="Y32">
        <v>13218.78</v>
      </c>
      <c r="Z32">
        <v>1800.35</v>
      </c>
      <c r="AA32" t="s">
        <v>71</v>
      </c>
      <c r="AB32">
        <v>-4038.942</v>
      </c>
      <c r="AC32">
        <v>350</v>
      </c>
      <c r="AD32">
        <v>0</v>
      </c>
      <c r="AE32">
        <v>350</v>
      </c>
      <c r="AF32">
        <v>398.4</v>
      </c>
      <c r="AG32">
        <v>0</v>
      </c>
      <c r="AH32">
        <v>398.4</v>
      </c>
      <c r="AI32">
        <v>8470</v>
      </c>
      <c r="AJ32">
        <v>31684.2</v>
      </c>
      <c r="AK32">
        <v>40154.2</v>
      </c>
      <c r="AL32">
        <v>3721.48</v>
      </c>
      <c r="AM32">
        <v>3211.34</v>
      </c>
      <c r="AN32">
        <v>510.14</v>
      </c>
      <c r="AO32">
        <v>1050</v>
      </c>
      <c r="AP32">
        <v>1145.2</v>
      </c>
      <c r="AS32">
        <v>0</v>
      </c>
      <c r="AT32" s="6">
        <v>0</v>
      </c>
      <c r="AU32">
        <v>398.4</v>
      </c>
      <c r="AV32">
        <v>350</v>
      </c>
      <c r="AW32">
        <v>580</v>
      </c>
      <c r="AX32" s="6">
        <v>580</v>
      </c>
      <c r="AY32">
        <v>398.4</v>
      </c>
      <c r="AZ32">
        <v>350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32534.06</v>
      </c>
      <c r="B33">
        <v>-9309.02</v>
      </c>
      <c r="C33">
        <v>38563.46</v>
      </c>
      <c r="D33">
        <v>6315.26</v>
      </c>
      <c r="E33">
        <v>350</v>
      </c>
      <c r="F33">
        <v>7113</v>
      </c>
      <c r="G33">
        <v>652.19</v>
      </c>
      <c r="H33">
        <v>653.03</v>
      </c>
      <c r="I33">
        <v>637.05</v>
      </c>
      <c r="J33">
        <v>599.61</v>
      </c>
      <c r="K33">
        <v>570.22</v>
      </c>
      <c r="L33">
        <v>0</v>
      </c>
      <c r="M33">
        <v>899.51</v>
      </c>
      <c r="N33">
        <v>894.17</v>
      </c>
      <c r="O33">
        <v>0</v>
      </c>
      <c r="P33">
        <v>586.9</v>
      </c>
      <c r="Q33">
        <v>32641.51</v>
      </c>
      <c r="R33">
        <v>9349.054</v>
      </c>
      <c r="S33">
        <v>5629.025</v>
      </c>
      <c r="T33">
        <v>1436.804</v>
      </c>
      <c r="U33">
        <v>7065.829</v>
      </c>
      <c r="V33">
        <v>344.132</v>
      </c>
      <c r="W33">
        <v>49.968</v>
      </c>
      <c r="X33">
        <v>8263.516</v>
      </c>
      <c r="Y33">
        <v>12858.77</v>
      </c>
      <c r="Z33">
        <v>1794.15</v>
      </c>
      <c r="AA33" t="s">
        <v>71</v>
      </c>
      <c r="AB33">
        <v>-4085.307</v>
      </c>
      <c r="AC33">
        <v>350</v>
      </c>
      <c r="AD33">
        <v>0</v>
      </c>
      <c r="AE33">
        <v>350</v>
      </c>
      <c r="AF33">
        <v>350</v>
      </c>
      <c r="AG33">
        <v>0</v>
      </c>
      <c r="AH33">
        <v>350</v>
      </c>
      <c r="AI33">
        <v>8810</v>
      </c>
      <c r="AJ33">
        <v>32016.9</v>
      </c>
      <c r="AK33">
        <v>40826.9</v>
      </c>
      <c r="AL33">
        <v>4150.85</v>
      </c>
      <c r="AM33">
        <v>3197.55</v>
      </c>
      <c r="AN33">
        <v>953.3</v>
      </c>
      <c r="AO33">
        <v>832.6</v>
      </c>
      <c r="AP33">
        <v>700</v>
      </c>
      <c r="AS33">
        <v>0</v>
      </c>
      <c r="AT33" s="6">
        <v>0</v>
      </c>
      <c r="AU33">
        <v>350</v>
      </c>
      <c r="AV33">
        <v>350</v>
      </c>
      <c r="AW33">
        <v>580</v>
      </c>
      <c r="AX33" s="6">
        <v>580</v>
      </c>
      <c r="AY33">
        <v>350</v>
      </c>
      <c r="AZ33">
        <v>350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32627.05</v>
      </c>
      <c r="B34">
        <v>-9705</v>
      </c>
      <c r="C34">
        <v>38211.06</v>
      </c>
      <c r="D34">
        <v>6967.06</v>
      </c>
      <c r="E34">
        <v>350</v>
      </c>
      <c r="F34">
        <v>7200</v>
      </c>
      <c r="G34">
        <v>651.34</v>
      </c>
      <c r="H34">
        <v>651.34</v>
      </c>
      <c r="I34">
        <v>629.48</v>
      </c>
      <c r="J34">
        <v>598.8</v>
      </c>
      <c r="K34">
        <v>569.52</v>
      </c>
      <c r="L34">
        <v>0</v>
      </c>
      <c r="M34">
        <v>898.69</v>
      </c>
      <c r="N34">
        <v>899.51</v>
      </c>
      <c r="O34">
        <v>0</v>
      </c>
      <c r="P34">
        <v>586.1</v>
      </c>
      <c r="Q34">
        <v>32841.29</v>
      </c>
      <c r="R34">
        <v>9255.658</v>
      </c>
      <c r="S34">
        <v>5549.482</v>
      </c>
      <c r="T34">
        <v>2305.405</v>
      </c>
      <c r="U34">
        <v>7854.888</v>
      </c>
      <c r="V34">
        <v>344.529</v>
      </c>
      <c r="W34">
        <v>50.035</v>
      </c>
      <c r="X34">
        <v>8966.781</v>
      </c>
      <c r="Y34">
        <v>12149.9</v>
      </c>
      <c r="Z34">
        <v>1778.18</v>
      </c>
      <c r="AA34" t="s">
        <v>71</v>
      </c>
      <c r="AB34">
        <v>-4177.337</v>
      </c>
      <c r="AC34">
        <v>350</v>
      </c>
      <c r="AD34">
        <v>0</v>
      </c>
      <c r="AE34">
        <v>350</v>
      </c>
      <c r="AF34">
        <v>650</v>
      </c>
      <c r="AG34">
        <v>0</v>
      </c>
      <c r="AH34">
        <v>650</v>
      </c>
      <c r="AI34">
        <v>9205</v>
      </c>
      <c r="AJ34">
        <v>32128</v>
      </c>
      <c r="AK34">
        <v>41333</v>
      </c>
      <c r="AL34">
        <v>4720.14</v>
      </c>
      <c r="AM34">
        <v>3168.49</v>
      </c>
      <c r="AN34">
        <v>1551.65</v>
      </c>
      <c r="AO34">
        <v>822.9</v>
      </c>
      <c r="AP34">
        <v>826</v>
      </c>
      <c r="AS34">
        <v>0</v>
      </c>
      <c r="AT34" s="6">
        <v>0</v>
      </c>
      <c r="AU34">
        <v>650</v>
      </c>
      <c r="AV34">
        <v>350</v>
      </c>
      <c r="AW34">
        <v>580</v>
      </c>
      <c r="AX34" s="6">
        <v>580</v>
      </c>
      <c r="AY34">
        <v>650</v>
      </c>
      <c r="AZ34">
        <v>350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32567.22</v>
      </c>
      <c r="B35">
        <v>-9746.02</v>
      </c>
      <c r="C35">
        <v>37692.48</v>
      </c>
      <c r="D35">
        <v>7754.29</v>
      </c>
      <c r="E35">
        <v>350</v>
      </c>
      <c r="F35">
        <v>7198</v>
      </c>
      <c r="G35">
        <v>652.19</v>
      </c>
      <c r="H35">
        <v>652.19</v>
      </c>
      <c r="I35">
        <v>629.11</v>
      </c>
      <c r="J35">
        <v>599.77</v>
      </c>
      <c r="K35">
        <v>569.52</v>
      </c>
      <c r="L35">
        <v>0</v>
      </c>
      <c r="M35">
        <v>899.51</v>
      </c>
      <c r="N35">
        <v>899.51</v>
      </c>
      <c r="O35">
        <v>0</v>
      </c>
      <c r="P35">
        <v>583.4</v>
      </c>
      <c r="Q35">
        <v>32933.17</v>
      </c>
      <c r="R35">
        <v>9385.291</v>
      </c>
      <c r="S35">
        <v>5452.209</v>
      </c>
      <c r="T35">
        <v>3160.388</v>
      </c>
      <c r="U35">
        <v>8612.597</v>
      </c>
      <c r="V35">
        <v>340.752</v>
      </c>
      <c r="W35">
        <v>50.023</v>
      </c>
      <c r="X35">
        <v>9403.602</v>
      </c>
      <c r="Y35">
        <v>11718.25</v>
      </c>
      <c r="Z35">
        <v>1785.2</v>
      </c>
      <c r="AA35" t="s">
        <v>71</v>
      </c>
      <c r="AB35">
        <v>-4172.435</v>
      </c>
      <c r="AC35">
        <v>350</v>
      </c>
      <c r="AD35">
        <v>0</v>
      </c>
      <c r="AE35">
        <v>350</v>
      </c>
      <c r="AF35">
        <v>500</v>
      </c>
      <c r="AG35">
        <v>0</v>
      </c>
      <c r="AH35">
        <v>500</v>
      </c>
      <c r="AI35">
        <v>9211</v>
      </c>
      <c r="AJ35">
        <v>32305</v>
      </c>
      <c r="AK35">
        <v>41516</v>
      </c>
      <c r="AL35">
        <v>5391.87</v>
      </c>
      <c r="AM35">
        <v>3141.93</v>
      </c>
      <c r="AN35">
        <v>2249.94</v>
      </c>
      <c r="AO35">
        <v>790.05</v>
      </c>
      <c r="AP35">
        <v>800</v>
      </c>
      <c r="AS35">
        <v>0</v>
      </c>
      <c r="AT35" s="6">
        <v>0</v>
      </c>
      <c r="AU35">
        <v>500</v>
      </c>
      <c r="AV35">
        <v>350</v>
      </c>
      <c r="AW35">
        <v>580</v>
      </c>
      <c r="AX35" s="6">
        <v>580</v>
      </c>
      <c r="AY35">
        <v>500</v>
      </c>
      <c r="AZ35">
        <v>350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32433.76</v>
      </c>
      <c r="B36">
        <v>-9394</v>
      </c>
      <c r="C36">
        <v>35988.08</v>
      </c>
      <c r="D36">
        <v>8740.48</v>
      </c>
      <c r="E36">
        <v>350</v>
      </c>
      <c r="F36">
        <v>7196</v>
      </c>
      <c r="G36">
        <v>553.05</v>
      </c>
      <c r="H36">
        <v>550.49</v>
      </c>
      <c r="I36">
        <v>633.42</v>
      </c>
      <c r="J36">
        <v>598.84</v>
      </c>
      <c r="K36">
        <v>569.99</v>
      </c>
      <c r="L36">
        <v>0</v>
      </c>
      <c r="M36">
        <v>899.51</v>
      </c>
      <c r="N36">
        <v>899.92</v>
      </c>
      <c r="O36">
        <v>0</v>
      </c>
      <c r="P36">
        <v>581.9</v>
      </c>
      <c r="Q36">
        <v>32840.83</v>
      </c>
      <c r="R36">
        <v>9204.872</v>
      </c>
      <c r="S36">
        <v>5300.576</v>
      </c>
      <c r="T36">
        <v>4208.731</v>
      </c>
      <c r="U36">
        <v>9509.307</v>
      </c>
      <c r="V36">
        <v>344.153</v>
      </c>
      <c r="W36">
        <v>49.975</v>
      </c>
      <c r="X36">
        <v>10478.17</v>
      </c>
      <c r="Y36">
        <v>10643.66</v>
      </c>
      <c r="Z36">
        <v>1789.91</v>
      </c>
      <c r="AA36" t="s">
        <v>71</v>
      </c>
      <c r="AB36">
        <v>-4165.711</v>
      </c>
      <c r="AC36">
        <v>350</v>
      </c>
      <c r="AD36">
        <v>0</v>
      </c>
      <c r="AE36">
        <v>350</v>
      </c>
      <c r="AF36">
        <v>350</v>
      </c>
      <c r="AG36">
        <v>0</v>
      </c>
      <c r="AH36">
        <v>350</v>
      </c>
      <c r="AI36">
        <v>9222</v>
      </c>
      <c r="AJ36">
        <v>32369.7</v>
      </c>
      <c r="AK36">
        <v>41591.7</v>
      </c>
      <c r="AL36">
        <v>6166.72</v>
      </c>
      <c r="AM36">
        <v>3117.59</v>
      </c>
      <c r="AN36">
        <v>3049.13</v>
      </c>
      <c r="AO36">
        <v>686.53</v>
      </c>
      <c r="AP36">
        <v>400</v>
      </c>
      <c r="AS36">
        <v>0</v>
      </c>
      <c r="AT36" s="6">
        <v>0</v>
      </c>
      <c r="AU36">
        <v>350</v>
      </c>
      <c r="AV36">
        <v>350</v>
      </c>
      <c r="AW36">
        <v>580</v>
      </c>
      <c r="AX36" s="6">
        <v>580</v>
      </c>
      <c r="AY36">
        <v>350</v>
      </c>
      <c r="AZ36">
        <v>350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32011.73</v>
      </c>
      <c r="B37">
        <v>-9438.02</v>
      </c>
      <c r="C37">
        <v>34929.34</v>
      </c>
      <c r="D37">
        <v>9609.2</v>
      </c>
      <c r="E37">
        <v>320</v>
      </c>
      <c r="F37">
        <v>7194</v>
      </c>
      <c r="G37">
        <v>434.28</v>
      </c>
      <c r="H37">
        <v>430.03</v>
      </c>
      <c r="I37">
        <v>633.39</v>
      </c>
      <c r="J37">
        <v>590.84</v>
      </c>
      <c r="K37">
        <v>569.29</v>
      </c>
      <c r="L37">
        <v>0</v>
      </c>
      <c r="M37">
        <v>899.92</v>
      </c>
      <c r="N37">
        <v>899.1</v>
      </c>
      <c r="O37">
        <v>0</v>
      </c>
      <c r="P37">
        <v>584.9</v>
      </c>
      <c r="Q37">
        <v>32303.52</v>
      </c>
      <c r="R37">
        <v>9433.75</v>
      </c>
      <c r="S37">
        <v>5186.085</v>
      </c>
      <c r="T37">
        <v>4972.762</v>
      </c>
      <c r="U37">
        <v>10158.847</v>
      </c>
      <c r="V37">
        <v>343.79</v>
      </c>
      <c r="W37">
        <v>49.979</v>
      </c>
      <c r="X37">
        <v>11382.32</v>
      </c>
      <c r="Y37">
        <v>9742.826</v>
      </c>
      <c r="Z37">
        <v>1787.75</v>
      </c>
      <c r="AA37" t="s">
        <v>71</v>
      </c>
      <c r="AB37">
        <v>-4165.711</v>
      </c>
      <c r="AC37">
        <v>320</v>
      </c>
      <c r="AD37">
        <v>0</v>
      </c>
      <c r="AE37">
        <v>320</v>
      </c>
      <c r="AF37">
        <v>350</v>
      </c>
      <c r="AG37">
        <v>0</v>
      </c>
      <c r="AH37">
        <v>350</v>
      </c>
      <c r="AI37">
        <v>9231</v>
      </c>
      <c r="AJ37">
        <v>31893.4</v>
      </c>
      <c r="AK37">
        <v>41124.4</v>
      </c>
      <c r="AL37">
        <v>6995.21</v>
      </c>
      <c r="AM37">
        <v>3140.52</v>
      </c>
      <c r="AN37">
        <v>3854.69</v>
      </c>
      <c r="AO37">
        <v>446.34</v>
      </c>
      <c r="AP37">
        <v>370</v>
      </c>
      <c r="AS37">
        <v>0</v>
      </c>
      <c r="AT37" s="6">
        <v>0</v>
      </c>
      <c r="AU37">
        <v>350</v>
      </c>
      <c r="AV37">
        <v>320</v>
      </c>
      <c r="AW37">
        <v>580</v>
      </c>
      <c r="AX37" s="6">
        <v>580</v>
      </c>
      <c r="AY37">
        <v>350</v>
      </c>
      <c r="AZ37">
        <v>320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31847.34</v>
      </c>
      <c r="B38">
        <v>-9510</v>
      </c>
      <c r="C38">
        <v>33869.1</v>
      </c>
      <c r="D38">
        <v>10504.09</v>
      </c>
      <c r="E38">
        <v>312</v>
      </c>
      <c r="F38">
        <v>7196</v>
      </c>
      <c r="G38">
        <v>312.1</v>
      </c>
      <c r="H38">
        <v>313.79</v>
      </c>
      <c r="I38">
        <v>633</v>
      </c>
      <c r="J38">
        <v>591.36</v>
      </c>
      <c r="K38">
        <v>570.22</v>
      </c>
      <c r="L38">
        <v>0</v>
      </c>
      <c r="M38">
        <v>899.92</v>
      </c>
      <c r="N38">
        <v>899.92</v>
      </c>
      <c r="O38">
        <v>0</v>
      </c>
      <c r="P38">
        <v>586.8</v>
      </c>
      <c r="Q38">
        <v>32127.99</v>
      </c>
      <c r="R38">
        <v>9559.979</v>
      </c>
      <c r="S38">
        <v>4936.119</v>
      </c>
      <c r="T38">
        <v>5722.753</v>
      </c>
      <c r="U38">
        <v>10658.872</v>
      </c>
      <c r="V38">
        <v>341.736</v>
      </c>
      <c r="W38">
        <v>50.024</v>
      </c>
      <c r="X38">
        <v>11897.77</v>
      </c>
      <c r="Y38">
        <v>9237.154</v>
      </c>
      <c r="Z38">
        <v>1801.08</v>
      </c>
      <c r="AA38" t="s">
        <v>71</v>
      </c>
      <c r="AB38">
        <v>-4162.909</v>
      </c>
      <c r="AC38">
        <v>312</v>
      </c>
      <c r="AD38">
        <v>0</v>
      </c>
      <c r="AE38">
        <v>312</v>
      </c>
      <c r="AF38">
        <v>350</v>
      </c>
      <c r="AG38">
        <v>0</v>
      </c>
      <c r="AH38">
        <v>350</v>
      </c>
      <c r="AI38">
        <v>9265</v>
      </c>
      <c r="AJ38">
        <v>31549.5</v>
      </c>
      <c r="AK38">
        <v>40814.5</v>
      </c>
      <c r="AL38">
        <v>8291.11</v>
      </c>
      <c r="AM38">
        <v>3534.23</v>
      </c>
      <c r="AN38">
        <v>4756.88</v>
      </c>
      <c r="AO38">
        <v>426.19</v>
      </c>
      <c r="AP38">
        <v>350</v>
      </c>
      <c r="AS38">
        <v>24.75</v>
      </c>
      <c r="AT38" s="6">
        <v>0</v>
      </c>
      <c r="AU38">
        <v>350</v>
      </c>
      <c r="AV38">
        <v>312</v>
      </c>
      <c r="AW38">
        <v>580</v>
      </c>
      <c r="AX38" s="6">
        <v>580</v>
      </c>
      <c r="AY38">
        <v>350</v>
      </c>
      <c r="AZ38">
        <v>312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31563.68</v>
      </c>
      <c r="B39">
        <v>-9502.02</v>
      </c>
      <c r="C39">
        <v>33477.96</v>
      </c>
      <c r="D39">
        <v>11215.74</v>
      </c>
      <c r="E39">
        <v>300</v>
      </c>
      <c r="F39">
        <v>7194</v>
      </c>
      <c r="G39">
        <v>283.03</v>
      </c>
      <c r="H39">
        <v>283.03</v>
      </c>
      <c r="I39">
        <v>629.64</v>
      </c>
      <c r="J39">
        <v>590.16</v>
      </c>
      <c r="K39">
        <v>566.96</v>
      </c>
      <c r="L39">
        <v>0</v>
      </c>
      <c r="M39">
        <v>899.51</v>
      </c>
      <c r="N39">
        <v>897.05</v>
      </c>
      <c r="O39">
        <v>0</v>
      </c>
      <c r="P39">
        <v>476.6</v>
      </c>
      <c r="Q39">
        <v>32138.57</v>
      </c>
      <c r="R39">
        <v>9521.64</v>
      </c>
      <c r="S39">
        <v>4699.438</v>
      </c>
      <c r="T39">
        <v>6609.096</v>
      </c>
      <c r="U39">
        <v>11308.534</v>
      </c>
      <c r="V39">
        <v>340.037</v>
      </c>
      <c r="W39">
        <v>49.986</v>
      </c>
      <c r="X39">
        <v>12580.28</v>
      </c>
      <c r="Y39">
        <v>8580.174</v>
      </c>
      <c r="Z39">
        <v>1782.05</v>
      </c>
      <c r="AA39" t="s">
        <v>71</v>
      </c>
      <c r="AB39">
        <v>-4170.894</v>
      </c>
      <c r="AC39">
        <v>300</v>
      </c>
      <c r="AD39">
        <v>0</v>
      </c>
      <c r="AE39">
        <v>300</v>
      </c>
      <c r="AF39">
        <v>350</v>
      </c>
      <c r="AG39">
        <v>0</v>
      </c>
      <c r="AH39">
        <v>350</v>
      </c>
      <c r="AI39">
        <v>9265</v>
      </c>
      <c r="AJ39">
        <v>31103.9</v>
      </c>
      <c r="AK39">
        <v>40368.9</v>
      </c>
      <c r="AL39">
        <v>9150.17</v>
      </c>
      <c r="AM39">
        <v>3545.66</v>
      </c>
      <c r="AN39">
        <v>5604.51</v>
      </c>
      <c r="AO39">
        <v>370</v>
      </c>
      <c r="AP39">
        <v>350</v>
      </c>
      <c r="AS39">
        <v>49.5</v>
      </c>
      <c r="AT39" s="6">
        <v>0</v>
      </c>
      <c r="AU39">
        <v>350</v>
      </c>
      <c r="AV39">
        <v>300</v>
      </c>
      <c r="AW39">
        <v>580</v>
      </c>
      <c r="AX39" s="6">
        <v>580</v>
      </c>
      <c r="AY39">
        <v>350</v>
      </c>
      <c r="AZ39">
        <v>300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31273.6</v>
      </c>
      <c r="B40">
        <v>-9496</v>
      </c>
      <c r="C40">
        <v>32872.81</v>
      </c>
      <c r="D40">
        <v>11941.22</v>
      </c>
      <c r="E40">
        <v>300</v>
      </c>
      <c r="F40">
        <v>7194</v>
      </c>
      <c r="G40">
        <v>253.14</v>
      </c>
      <c r="H40">
        <v>253.98</v>
      </c>
      <c r="I40">
        <v>635.27</v>
      </c>
      <c r="J40">
        <v>590.86</v>
      </c>
      <c r="K40">
        <v>552.77</v>
      </c>
      <c r="L40">
        <v>0</v>
      </c>
      <c r="M40">
        <v>899.92</v>
      </c>
      <c r="N40">
        <v>898.69</v>
      </c>
      <c r="O40">
        <v>0</v>
      </c>
      <c r="P40">
        <v>532.6</v>
      </c>
      <c r="Q40">
        <v>31949.14</v>
      </c>
      <c r="R40">
        <v>9386.979</v>
      </c>
      <c r="S40">
        <v>4476.569</v>
      </c>
      <c r="T40">
        <v>7470.44</v>
      </c>
      <c r="U40">
        <v>11947.009</v>
      </c>
      <c r="V40">
        <v>340.907</v>
      </c>
      <c r="W40">
        <v>50.003</v>
      </c>
      <c r="X40">
        <v>13147.38</v>
      </c>
      <c r="Y40">
        <v>7820.756</v>
      </c>
      <c r="Z40">
        <v>1765.79</v>
      </c>
      <c r="AA40" t="s">
        <v>71</v>
      </c>
      <c r="AB40">
        <v>-4184.761</v>
      </c>
      <c r="AC40">
        <v>300</v>
      </c>
      <c r="AD40">
        <v>0</v>
      </c>
      <c r="AE40">
        <v>300</v>
      </c>
      <c r="AF40">
        <v>339</v>
      </c>
      <c r="AG40">
        <v>0</v>
      </c>
      <c r="AH40">
        <v>339</v>
      </c>
      <c r="AI40">
        <v>9265</v>
      </c>
      <c r="AJ40">
        <v>30874.8</v>
      </c>
      <c r="AK40">
        <v>40139.8</v>
      </c>
      <c r="AL40">
        <v>9895.55</v>
      </c>
      <c r="AM40">
        <v>3501.35</v>
      </c>
      <c r="AN40">
        <v>6394.2</v>
      </c>
      <c r="AO40">
        <v>349.97</v>
      </c>
      <c r="AP40">
        <v>350</v>
      </c>
      <c r="AS40">
        <v>74.25</v>
      </c>
      <c r="AT40" s="6">
        <v>0</v>
      </c>
      <c r="AU40">
        <v>339</v>
      </c>
      <c r="AV40">
        <v>300</v>
      </c>
      <c r="AW40">
        <v>580</v>
      </c>
      <c r="AX40" s="6">
        <v>580</v>
      </c>
      <c r="AY40">
        <v>339</v>
      </c>
      <c r="AZ40">
        <v>300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31324.43</v>
      </c>
      <c r="B41">
        <v>-9488.02</v>
      </c>
      <c r="C41">
        <v>32450.92</v>
      </c>
      <c r="D41">
        <v>12427.77</v>
      </c>
      <c r="E41">
        <v>300</v>
      </c>
      <c r="F41">
        <v>7190</v>
      </c>
      <c r="G41">
        <v>256.55</v>
      </c>
      <c r="H41">
        <v>253.98</v>
      </c>
      <c r="I41">
        <v>632.59</v>
      </c>
      <c r="J41">
        <v>590.58</v>
      </c>
      <c r="K41">
        <v>551.61</v>
      </c>
      <c r="L41">
        <v>0</v>
      </c>
      <c r="M41">
        <v>899.92</v>
      </c>
      <c r="N41">
        <v>899.51</v>
      </c>
      <c r="O41">
        <v>0</v>
      </c>
      <c r="P41">
        <v>570.9</v>
      </c>
      <c r="Q41">
        <v>31553.61</v>
      </c>
      <c r="R41">
        <v>9555.296</v>
      </c>
      <c r="S41">
        <v>4212.244</v>
      </c>
      <c r="T41">
        <v>8250.046</v>
      </c>
      <c r="U41">
        <v>12462.29</v>
      </c>
      <c r="V41">
        <v>341.387</v>
      </c>
      <c r="W41">
        <v>49.971</v>
      </c>
      <c r="X41">
        <v>13702.89</v>
      </c>
      <c r="Y41">
        <v>7308.961</v>
      </c>
      <c r="Z41">
        <v>1771.06</v>
      </c>
      <c r="AA41" t="s">
        <v>71</v>
      </c>
      <c r="AB41">
        <v>-4186.582</v>
      </c>
      <c r="AC41">
        <v>300</v>
      </c>
      <c r="AD41">
        <v>0</v>
      </c>
      <c r="AE41">
        <v>300</v>
      </c>
      <c r="AF41">
        <v>315</v>
      </c>
      <c r="AG41">
        <v>0</v>
      </c>
      <c r="AH41">
        <v>315</v>
      </c>
      <c r="AI41">
        <v>9265</v>
      </c>
      <c r="AJ41">
        <v>30647</v>
      </c>
      <c r="AK41">
        <v>39912</v>
      </c>
      <c r="AL41">
        <v>10551.02</v>
      </c>
      <c r="AM41">
        <v>3434.06</v>
      </c>
      <c r="AN41">
        <v>7116.96</v>
      </c>
      <c r="AO41">
        <v>350</v>
      </c>
      <c r="AP41">
        <v>315</v>
      </c>
      <c r="AS41">
        <v>99</v>
      </c>
      <c r="AT41" s="6">
        <v>0</v>
      </c>
      <c r="AU41">
        <v>315</v>
      </c>
      <c r="AV41">
        <v>300</v>
      </c>
      <c r="AW41">
        <v>580</v>
      </c>
      <c r="AX41" s="6">
        <v>580</v>
      </c>
      <c r="AY41">
        <v>315</v>
      </c>
      <c r="AZ41">
        <v>300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31268.65</v>
      </c>
      <c r="B42">
        <v>-9390</v>
      </c>
      <c r="C42">
        <v>31895.86</v>
      </c>
      <c r="D42">
        <v>12815.08</v>
      </c>
      <c r="E42">
        <v>300</v>
      </c>
      <c r="F42">
        <v>7196</v>
      </c>
      <c r="G42">
        <v>258.26</v>
      </c>
      <c r="H42">
        <v>256.55</v>
      </c>
      <c r="I42">
        <v>632.8</v>
      </c>
      <c r="J42">
        <v>590.45</v>
      </c>
      <c r="K42">
        <v>552.54</v>
      </c>
      <c r="L42">
        <v>0</v>
      </c>
      <c r="M42">
        <v>899.92</v>
      </c>
      <c r="N42">
        <v>899.51</v>
      </c>
      <c r="O42">
        <v>0</v>
      </c>
      <c r="P42">
        <v>575.2</v>
      </c>
      <c r="Q42">
        <v>31747.93</v>
      </c>
      <c r="R42">
        <v>9296.571</v>
      </c>
      <c r="S42">
        <v>4021.637</v>
      </c>
      <c r="T42">
        <v>8887.503</v>
      </c>
      <c r="U42">
        <v>12909.14</v>
      </c>
      <c r="V42">
        <v>340.552</v>
      </c>
      <c r="W42">
        <v>49.971</v>
      </c>
      <c r="X42">
        <v>14171.46</v>
      </c>
      <c r="Y42">
        <v>6860.582</v>
      </c>
      <c r="Z42">
        <v>1716.6</v>
      </c>
      <c r="AA42" t="s">
        <v>71</v>
      </c>
      <c r="AB42">
        <v>-4185.602</v>
      </c>
      <c r="AC42">
        <v>300</v>
      </c>
      <c r="AD42">
        <v>0</v>
      </c>
      <c r="AE42">
        <v>300</v>
      </c>
      <c r="AF42">
        <v>305</v>
      </c>
      <c r="AG42">
        <v>0</v>
      </c>
      <c r="AH42">
        <v>305</v>
      </c>
      <c r="AI42">
        <v>9273</v>
      </c>
      <c r="AJ42">
        <v>30127.7</v>
      </c>
      <c r="AK42">
        <v>39400.7</v>
      </c>
      <c r="AL42">
        <v>11155.84</v>
      </c>
      <c r="AM42">
        <v>3349.26</v>
      </c>
      <c r="AN42">
        <v>7806.58</v>
      </c>
      <c r="AO42">
        <v>349</v>
      </c>
      <c r="AP42">
        <v>326</v>
      </c>
      <c r="AS42">
        <v>123.75</v>
      </c>
      <c r="AT42" s="6">
        <v>0</v>
      </c>
      <c r="AU42">
        <v>305</v>
      </c>
      <c r="AV42">
        <v>300</v>
      </c>
      <c r="AW42">
        <v>580</v>
      </c>
      <c r="AX42" s="6">
        <v>580</v>
      </c>
      <c r="AY42">
        <v>305</v>
      </c>
      <c r="AZ42">
        <v>300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31284.75</v>
      </c>
      <c r="B43">
        <v>-9317</v>
      </c>
      <c r="C43">
        <v>30884.68</v>
      </c>
      <c r="D43">
        <v>13126.81</v>
      </c>
      <c r="E43">
        <v>284.4</v>
      </c>
      <c r="F43">
        <v>7191</v>
      </c>
      <c r="G43">
        <v>250.57</v>
      </c>
      <c r="H43">
        <v>251.42</v>
      </c>
      <c r="I43">
        <v>633.38</v>
      </c>
      <c r="J43">
        <v>590.67</v>
      </c>
      <c r="K43">
        <v>503.93</v>
      </c>
      <c r="L43">
        <v>0</v>
      </c>
      <c r="M43">
        <v>897.87</v>
      </c>
      <c r="N43">
        <v>900.34</v>
      </c>
      <c r="O43">
        <v>0</v>
      </c>
      <c r="P43">
        <v>583.6</v>
      </c>
      <c r="Q43">
        <v>31586.5</v>
      </c>
      <c r="R43">
        <v>9354.915</v>
      </c>
      <c r="S43">
        <v>3724.302</v>
      </c>
      <c r="T43">
        <v>9548.916</v>
      </c>
      <c r="U43">
        <v>13273.219</v>
      </c>
      <c r="V43">
        <v>339.292</v>
      </c>
      <c r="W43">
        <v>50.021</v>
      </c>
      <c r="X43">
        <v>14716.18</v>
      </c>
      <c r="Y43">
        <v>6320.676</v>
      </c>
      <c r="Z43">
        <v>1715.2</v>
      </c>
      <c r="AA43" t="s">
        <v>71</v>
      </c>
      <c r="AB43">
        <v>-4227.344</v>
      </c>
      <c r="AC43">
        <v>284.4</v>
      </c>
      <c r="AD43">
        <v>0</v>
      </c>
      <c r="AE43">
        <v>284.4</v>
      </c>
      <c r="AF43">
        <v>290.8</v>
      </c>
      <c r="AG43">
        <v>0</v>
      </c>
      <c r="AH43">
        <v>290.8</v>
      </c>
      <c r="AI43">
        <v>9202</v>
      </c>
      <c r="AJ43">
        <v>29962.6</v>
      </c>
      <c r="AK43">
        <v>39164.6</v>
      </c>
      <c r="AL43">
        <v>11604.93</v>
      </c>
      <c r="AM43">
        <v>3273.81</v>
      </c>
      <c r="AN43">
        <v>8331.12</v>
      </c>
      <c r="AO43">
        <v>325</v>
      </c>
      <c r="AP43">
        <v>309.87</v>
      </c>
      <c r="AS43">
        <v>148.5</v>
      </c>
      <c r="AT43" s="6">
        <v>0</v>
      </c>
      <c r="AU43">
        <v>290.8</v>
      </c>
      <c r="AV43">
        <v>284.4</v>
      </c>
      <c r="AW43">
        <v>580</v>
      </c>
      <c r="AX43" s="6">
        <v>580</v>
      </c>
      <c r="AY43">
        <v>290.8</v>
      </c>
      <c r="AZ43">
        <v>284.4</v>
      </c>
      <c r="BC43">
        <f t="shared" si="0"/>
        <v>0</v>
      </c>
      <c r="BD43">
        <f t="shared" si="1"/>
        <v>0</v>
      </c>
      <c r="BE43">
        <f t="shared" si="2"/>
        <v>0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31281.38</v>
      </c>
      <c r="B44">
        <v>-9251</v>
      </c>
      <c r="C44">
        <v>30470.06</v>
      </c>
      <c r="D44">
        <v>13539.22</v>
      </c>
      <c r="E44">
        <v>283.38</v>
      </c>
      <c r="F44">
        <v>7191</v>
      </c>
      <c r="G44">
        <v>251.42</v>
      </c>
      <c r="H44">
        <v>250.57</v>
      </c>
      <c r="I44">
        <v>633.25</v>
      </c>
      <c r="J44">
        <v>589.94</v>
      </c>
      <c r="K44">
        <v>498.81</v>
      </c>
      <c r="L44">
        <v>0</v>
      </c>
      <c r="M44">
        <v>899.92</v>
      </c>
      <c r="N44">
        <v>899.92</v>
      </c>
      <c r="O44">
        <v>0</v>
      </c>
      <c r="P44">
        <v>584.2</v>
      </c>
      <c r="Q44">
        <v>31501.24</v>
      </c>
      <c r="R44">
        <v>9324.861</v>
      </c>
      <c r="S44">
        <v>3585.335</v>
      </c>
      <c r="T44">
        <v>9824.568</v>
      </c>
      <c r="U44">
        <v>13409.903</v>
      </c>
      <c r="V44">
        <v>337.829</v>
      </c>
      <c r="W44">
        <v>49.986</v>
      </c>
      <c r="X44">
        <v>14955.47</v>
      </c>
      <c r="Y44">
        <v>6110.439</v>
      </c>
      <c r="Z44">
        <v>1707.69</v>
      </c>
      <c r="AA44" t="s">
        <v>71</v>
      </c>
      <c r="AB44">
        <v>-4236.029</v>
      </c>
      <c r="AC44">
        <v>283.38</v>
      </c>
      <c r="AD44">
        <v>0</v>
      </c>
      <c r="AE44">
        <v>283.38</v>
      </c>
      <c r="AF44">
        <v>282.2</v>
      </c>
      <c r="AG44">
        <v>0</v>
      </c>
      <c r="AH44">
        <v>282.2</v>
      </c>
      <c r="AI44">
        <v>9139</v>
      </c>
      <c r="AJ44">
        <v>29917.1</v>
      </c>
      <c r="AK44">
        <v>39056.1</v>
      </c>
      <c r="AL44">
        <v>12006.78</v>
      </c>
      <c r="AM44">
        <v>3191.23</v>
      </c>
      <c r="AN44">
        <v>8815.55</v>
      </c>
      <c r="AO44">
        <v>310</v>
      </c>
      <c r="AP44">
        <v>308.01</v>
      </c>
      <c r="AS44">
        <v>173.25</v>
      </c>
      <c r="AT44" s="6">
        <v>0</v>
      </c>
      <c r="AU44">
        <v>282.2</v>
      </c>
      <c r="AV44">
        <v>283.38</v>
      </c>
      <c r="AW44">
        <v>580</v>
      </c>
      <c r="AX44" s="6">
        <v>580</v>
      </c>
      <c r="AY44">
        <v>282.2</v>
      </c>
      <c r="AZ44">
        <v>283.38</v>
      </c>
      <c r="BC44">
        <f t="shared" si="0"/>
        <v>0</v>
      </c>
      <c r="BD44">
        <f t="shared" si="1"/>
        <v>0</v>
      </c>
      <c r="BE44">
        <f t="shared" si="2"/>
        <v>0</v>
      </c>
      <c r="BF44">
        <f t="shared" si="3"/>
        <v>0</v>
      </c>
      <c r="BG44">
        <f t="shared" si="4"/>
        <v>0</v>
      </c>
      <c r="BH44">
        <f t="shared" si="5"/>
        <v>0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31200.78</v>
      </c>
      <c r="B45">
        <v>-9181</v>
      </c>
      <c r="C45">
        <v>29825.92</v>
      </c>
      <c r="D45">
        <v>13794.35</v>
      </c>
      <c r="E45">
        <v>280</v>
      </c>
      <c r="F45">
        <v>7188</v>
      </c>
      <c r="G45">
        <v>248.01</v>
      </c>
      <c r="H45">
        <v>248.86</v>
      </c>
      <c r="I45">
        <v>633.41</v>
      </c>
      <c r="J45">
        <v>590.34</v>
      </c>
      <c r="K45">
        <v>492.07</v>
      </c>
      <c r="L45">
        <v>0</v>
      </c>
      <c r="M45">
        <v>894.58</v>
      </c>
      <c r="N45">
        <v>893.76</v>
      </c>
      <c r="O45">
        <v>0</v>
      </c>
      <c r="P45">
        <v>584.5</v>
      </c>
      <c r="Q45">
        <v>31803.95</v>
      </c>
      <c r="R45">
        <v>8619.994</v>
      </c>
      <c r="S45">
        <v>3422.077</v>
      </c>
      <c r="T45">
        <v>10159.524</v>
      </c>
      <c r="U45">
        <v>13581.601</v>
      </c>
      <c r="V45">
        <v>-166.117</v>
      </c>
      <c r="W45">
        <v>50.027</v>
      </c>
      <c r="X45">
        <v>14822.64</v>
      </c>
      <c r="Y45">
        <v>4517.949</v>
      </c>
      <c r="Z45">
        <v>1708.43</v>
      </c>
      <c r="AA45" t="s">
        <v>71</v>
      </c>
      <c r="AB45">
        <v>-4247.515</v>
      </c>
      <c r="AC45">
        <v>280</v>
      </c>
      <c r="AD45">
        <v>0</v>
      </c>
      <c r="AE45">
        <v>280</v>
      </c>
      <c r="AF45">
        <v>280</v>
      </c>
      <c r="AG45">
        <v>0</v>
      </c>
      <c r="AH45">
        <v>280</v>
      </c>
      <c r="AI45">
        <v>9071</v>
      </c>
      <c r="AJ45">
        <v>29869.1</v>
      </c>
      <c r="AK45">
        <v>38940.1</v>
      </c>
      <c r="AL45">
        <v>12260.26</v>
      </c>
      <c r="AM45">
        <v>3064.96</v>
      </c>
      <c r="AN45">
        <v>9195.3</v>
      </c>
      <c r="AO45">
        <v>305</v>
      </c>
      <c r="AP45">
        <v>306.12</v>
      </c>
      <c r="AS45">
        <v>198</v>
      </c>
      <c r="AT45" s="6">
        <v>0</v>
      </c>
      <c r="AU45">
        <v>280</v>
      </c>
      <c r="AV45">
        <v>280</v>
      </c>
      <c r="AW45">
        <v>580</v>
      </c>
      <c r="AX45" s="6">
        <v>580</v>
      </c>
      <c r="AY45">
        <v>280</v>
      </c>
      <c r="AZ45">
        <v>280</v>
      </c>
      <c r="BC45">
        <f t="shared" si="0"/>
        <v>0</v>
      </c>
      <c r="BD45">
        <f t="shared" si="1"/>
        <v>0</v>
      </c>
      <c r="BE45">
        <f t="shared" si="2"/>
        <v>0</v>
      </c>
      <c r="BF45">
        <f t="shared" si="3"/>
        <v>0</v>
      </c>
      <c r="BG45">
        <f t="shared" si="4"/>
        <v>0</v>
      </c>
      <c r="BH45">
        <f t="shared" si="5"/>
        <v>0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32090.39</v>
      </c>
      <c r="B46">
        <v>-8403</v>
      </c>
      <c r="C46">
        <v>30190.22</v>
      </c>
      <c r="D46">
        <v>13896.83</v>
      </c>
      <c r="E46">
        <v>289</v>
      </c>
      <c r="F46">
        <v>7199</v>
      </c>
      <c r="G46">
        <v>248.01</v>
      </c>
      <c r="H46">
        <v>248.01</v>
      </c>
      <c r="I46">
        <v>633.23</v>
      </c>
      <c r="J46">
        <v>590.31</v>
      </c>
      <c r="K46">
        <v>497.88</v>
      </c>
      <c r="L46">
        <v>0</v>
      </c>
      <c r="M46">
        <v>898.69</v>
      </c>
      <c r="N46">
        <v>893.35</v>
      </c>
      <c r="O46">
        <v>0</v>
      </c>
      <c r="P46">
        <v>582.7</v>
      </c>
      <c r="Q46">
        <v>32485.66</v>
      </c>
      <c r="R46">
        <v>8622.042</v>
      </c>
      <c r="S46">
        <v>3208.854</v>
      </c>
      <c r="T46">
        <v>10152.833</v>
      </c>
      <c r="U46">
        <v>13361.687</v>
      </c>
      <c r="V46">
        <v>-273.419</v>
      </c>
      <c r="W46">
        <v>49.997</v>
      </c>
      <c r="X46">
        <v>14087.76</v>
      </c>
      <c r="Y46">
        <v>5288.5</v>
      </c>
      <c r="Z46">
        <v>1726.64</v>
      </c>
      <c r="AA46" t="s">
        <v>71</v>
      </c>
      <c r="AB46">
        <v>-4242.612</v>
      </c>
      <c r="AC46">
        <v>289</v>
      </c>
      <c r="AD46">
        <v>0</v>
      </c>
      <c r="AE46">
        <v>289</v>
      </c>
      <c r="AF46">
        <v>289</v>
      </c>
      <c r="AG46">
        <v>0</v>
      </c>
      <c r="AH46">
        <v>289</v>
      </c>
      <c r="AI46">
        <v>9011</v>
      </c>
      <c r="AJ46">
        <v>30231.7</v>
      </c>
      <c r="AK46">
        <v>39242.7</v>
      </c>
      <c r="AL46">
        <v>12415.9</v>
      </c>
      <c r="AM46">
        <v>2982.55</v>
      </c>
      <c r="AN46">
        <v>9433.35</v>
      </c>
      <c r="AO46">
        <v>270</v>
      </c>
      <c r="AP46">
        <v>287.8</v>
      </c>
      <c r="AS46">
        <v>250</v>
      </c>
      <c r="AT46" s="6">
        <v>0</v>
      </c>
      <c r="AU46">
        <v>289</v>
      </c>
      <c r="AV46">
        <v>289</v>
      </c>
      <c r="AW46">
        <v>580</v>
      </c>
      <c r="AX46" s="6">
        <v>580</v>
      </c>
      <c r="AY46">
        <v>289</v>
      </c>
      <c r="AZ46">
        <v>289</v>
      </c>
      <c r="BC46">
        <f t="shared" si="0"/>
        <v>0</v>
      </c>
      <c r="BD46">
        <f t="shared" si="1"/>
        <v>0</v>
      </c>
      <c r="BE46">
        <f t="shared" si="2"/>
        <v>0</v>
      </c>
      <c r="BF46">
        <f t="shared" si="3"/>
        <v>0</v>
      </c>
      <c r="BG46">
        <f t="shared" si="4"/>
        <v>0</v>
      </c>
      <c r="BH46">
        <f t="shared" si="5"/>
        <v>0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32279.85</v>
      </c>
      <c r="B47">
        <v>-8248</v>
      </c>
      <c r="C47">
        <v>30771.5</v>
      </c>
      <c r="D47">
        <v>13803.21</v>
      </c>
      <c r="E47">
        <v>300</v>
      </c>
      <c r="F47">
        <v>7200</v>
      </c>
      <c r="G47">
        <v>275.34</v>
      </c>
      <c r="H47">
        <v>272.77</v>
      </c>
      <c r="I47">
        <v>632.28</v>
      </c>
      <c r="J47">
        <v>590.08</v>
      </c>
      <c r="K47">
        <v>558.36</v>
      </c>
      <c r="L47">
        <v>0</v>
      </c>
      <c r="M47">
        <v>899.1</v>
      </c>
      <c r="N47">
        <v>894.17</v>
      </c>
      <c r="O47">
        <v>0</v>
      </c>
      <c r="P47">
        <v>580.8</v>
      </c>
      <c r="Q47">
        <v>32672.57</v>
      </c>
      <c r="R47">
        <v>8221.922</v>
      </c>
      <c r="S47">
        <v>3037.022</v>
      </c>
      <c r="T47">
        <v>10126.137</v>
      </c>
      <c r="U47">
        <v>13163.159</v>
      </c>
      <c r="V47">
        <v>-577.198</v>
      </c>
      <c r="W47">
        <v>49.967</v>
      </c>
      <c r="X47">
        <v>13703.59</v>
      </c>
      <c r="Y47">
        <v>5625.883</v>
      </c>
      <c r="Z47">
        <v>1720.43</v>
      </c>
      <c r="AA47" t="s">
        <v>71</v>
      </c>
      <c r="AB47">
        <v>-4133.213</v>
      </c>
      <c r="AC47">
        <v>300</v>
      </c>
      <c r="AD47">
        <v>0</v>
      </c>
      <c r="AE47">
        <v>300</v>
      </c>
      <c r="AF47">
        <v>285</v>
      </c>
      <c r="AG47">
        <v>0</v>
      </c>
      <c r="AH47">
        <v>285</v>
      </c>
      <c r="AI47">
        <v>8855</v>
      </c>
      <c r="AJ47">
        <v>30291.9</v>
      </c>
      <c r="AK47">
        <v>39146.9</v>
      </c>
      <c r="AL47">
        <v>12523.12</v>
      </c>
      <c r="AM47">
        <v>2904.1</v>
      </c>
      <c r="AN47">
        <v>9619.02</v>
      </c>
      <c r="AO47">
        <v>265.55</v>
      </c>
      <c r="AP47">
        <v>295.88</v>
      </c>
      <c r="AS47">
        <v>250</v>
      </c>
      <c r="AT47" s="6">
        <v>105.5</v>
      </c>
      <c r="AU47">
        <v>285</v>
      </c>
      <c r="AV47">
        <v>300</v>
      </c>
      <c r="AW47">
        <v>580</v>
      </c>
      <c r="AX47" s="6">
        <v>580</v>
      </c>
      <c r="AY47">
        <v>285</v>
      </c>
      <c r="AZ47">
        <v>300</v>
      </c>
      <c r="BC47">
        <f t="shared" si="0"/>
        <v>0</v>
      </c>
      <c r="BD47">
        <f t="shared" si="1"/>
        <v>0</v>
      </c>
      <c r="BE47">
        <f t="shared" si="2"/>
        <v>0</v>
      </c>
      <c r="BF47">
        <f t="shared" si="3"/>
        <v>0</v>
      </c>
      <c r="BG47">
        <f t="shared" si="4"/>
        <v>0</v>
      </c>
      <c r="BH47">
        <f t="shared" si="5"/>
        <v>0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32303.82</v>
      </c>
      <c r="B48">
        <v>-8131</v>
      </c>
      <c r="C48">
        <v>30730.33</v>
      </c>
      <c r="D48">
        <v>13852.19</v>
      </c>
      <c r="E48">
        <v>300</v>
      </c>
      <c r="F48">
        <v>7200</v>
      </c>
      <c r="G48">
        <v>265.96</v>
      </c>
      <c r="H48">
        <v>264.24</v>
      </c>
      <c r="I48">
        <v>633.33</v>
      </c>
      <c r="J48">
        <v>590.28</v>
      </c>
      <c r="K48">
        <v>556.5</v>
      </c>
      <c r="L48">
        <v>0</v>
      </c>
      <c r="M48">
        <v>898.28</v>
      </c>
      <c r="N48">
        <v>893.76</v>
      </c>
      <c r="O48">
        <v>0</v>
      </c>
      <c r="P48">
        <v>586.5</v>
      </c>
      <c r="Q48">
        <v>32918.19</v>
      </c>
      <c r="R48">
        <v>7978.54</v>
      </c>
      <c r="S48">
        <v>2899.01</v>
      </c>
      <c r="T48">
        <v>10300.465</v>
      </c>
      <c r="U48">
        <v>13199.475</v>
      </c>
      <c r="V48">
        <v>-578.473</v>
      </c>
      <c r="W48">
        <v>50.02</v>
      </c>
      <c r="X48">
        <v>13490.5</v>
      </c>
      <c r="Y48">
        <v>5822.809</v>
      </c>
      <c r="Z48">
        <v>1721.41</v>
      </c>
      <c r="AA48" t="s">
        <v>71</v>
      </c>
      <c r="AB48">
        <v>-4151.843</v>
      </c>
      <c r="AC48">
        <v>300</v>
      </c>
      <c r="AD48">
        <v>0</v>
      </c>
      <c r="AE48">
        <v>300</v>
      </c>
      <c r="AF48">
        <v>282</v>
      </c>
      <c r="AG48">
        <v>0</v>
      </c>
      <c r="AH48">
        <v>282</v>
      </c>
      <c r="AI48">
        <v>8701</v>
      </c>
      <c r="AJ48">
        <v>30302.1</v>
      </c>
      <c r="AK48">
        <v>39003.1</v>
      </c>
      <c r="AL48">
        <v>12582.32</v>
      </c>
      <c r="AM48">
        <v>2823.78</v>
      </c>
      <c r="AN48">
        <v>9758.54</v>
      </c>
      <c r="AO48">
        <v>260</v>
      </c>
      <c r="AP48">
        <v>281.13</v>
      </c>
      <c r="AS48">
        <v>250</v>
      </c>
      <c r="AT48" s="6">
        <v>105.4</v>
      </c>
      <c r="AU48">
        <v>282</v>
      </c>
      <c r="AV48">
        <v>300</v>
      </c>
      <c r="AW48">
        <v>580</v>
      </c>
      <c r="AX48" s="6">
        <v>580</v>
      </c>
      <c r="AY48">
        <v>282</v>
      </c>
      <c r="AZ48">
        <v>300</v>
      </c>
      <c r="BC48">
        <f t="shared" si="0"/>
        <v>0</v>
      </c>
      <c r="BD48">
        <f t="shared" si="1"/>
        <v>0</v>
      </c>
      <c r="BE48">
        <f t="shared" si="2"/>
        <v>0</v>
      </c>
      <c r="BF48">
        <f t="shared" si="3"/>
        <v>0</v>
      </c>
      <c r="BG48">
        <f t="shared" si="4"/>
        <v>0</v>
      </c>
      <c r="BH48">
        <f t="shared" si="5"/>
        <v>0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31998.32</v>
      </c>
      <c r="B49">
        <v>-7778</v>
      </c>
      <c r="C49">
        <v>30787.13</v>
      </c>
      <c r="D49">
        <v>13644.34</v>
      </c>
      <c r="E49">
        <v>300</v>
      </c>
      <c r="F49">
        <v>7200</v>
      </c>
      <c r="G49">
        <v>260.83</v>
      </c>
      <c r="H49">
        <v>259.98</v>
      </c>
      <c r="I49">
        <v>623.03</v>
      </c>
      <c r="J49">
        <v>583.5</v>
      </c>
      <c r="K49">
        <v>543</v>
      </c>
      <c r="L49">
        <v>0</v>
      </c>
      <c r="M49">
        <v>890.47</v>
      </c>
      <c r="N49">
        <v>882.25</v>
      </c>
      <c r="O49">
        <v>0</v>
      </c>
      <c r="P49">
        <v>580.2</v>
      </c>
      <c r="Q49">
        <v>32182.18</v>
      </c>
      <c r="R49">
        <v>7553.139</v>
      </c>
      <c r="S49">
        <v>2856.312</v>
      </c>
      <c r="T49">
        <v>10160.741</v>
      </c>
      <c r="U49">
        <v>13017.052</v>
      </c>
      <c r="V49">
        <v>-706.632</v>
      </c>
      <c r="W49">
        <v>50.055</v>
      </c>
      <c r="X49">
        <v>14354.22</v>
      </c>
      <c r="Y49">
        <v>5102.594</v>
      </c>
      <c r="Z49">
        <v>1721.64</v>
      </c>
      <c r="AA49" t="s">
        <v>71</v>
      </c>
      <c r="AB49">
        <v>-4197.648</v>
      </c>
      <c r="AC49">
        <v>300</v>
      </c>
      <c r="AD49">
        <v>0</v>
      </c>
      <c r="AE49">
        <v>300</v>
      </c>
      <c r="AF49">
        <v>280</v>
      </c>
      <c r="AG49">
        <v>0</v>
      </c>
      <c r="AH49">
        <v>280</v>
      </c>
      <c r="AI49">
        <v>8547</v>
      </c>
      <c r="AJ49">
        <v>30023.8</v>
      </c>
      <c r="AK49">
        <v>38570.8</v>
      </c>
      <c r="AL49">
        <v>12567.99</v>
      </c>
      <c r="AM49">
        <v>2742.24</v>
      </c>
      <c r="AN49">
        <v>9825.75</v>
      </c>
      <c r="AO49">
        <v>0.6</v>
      </c>
      <c r="AP49">
        <v>280.48</v>
      </c>
      <c r="AS49">
        <v>250</v>
      </c>
      <c r="AT49" s="6">
        <v>152.6</v>
      </c>
      <c r="AU49">
        <v>280</v>
      </c>
      <c r="AV49">
        <v>300</v>
      </c>
      <c r="AW49">
        <v>580</v>
      </c>
      <c r="AX49" s="6">
        <v>580</v>
      </c>
      <c r="AY49">
        <v>280</v>
      </c>
      <c r="AZ49">
        <v>300</v>
      </c>
      <c r="BC49">
        <f t="shared" si="0"/>
        <v>0</v>
      </c>
      <c r="BD49">
        <f t="shared" si="1"/>
        <v>0</v>
      </c>
      <c r="BE49">
        <f t="shared" si="2"/>
        <v>0</v>
      </c>
      <c r="BF49">
        <f t="shared" si="3"/>
        <v>0</v>
      </c>
      <c r="BG49">
        <f t="shared" si="4"/>
        <v>0</v>
      </c>
      <c r="BH49">
        <f t="shared" si="5"/>
        <v>0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31789.76</v>
      </c>
      <c r="B50">
        <v>-8190</v>
      </c>
      <c r="C50">
        <v>32038.61</v>
      </c>
      <c r="D50">
        <v>13405.66</v>
      </c>
      <c r="E50">
        <v>315</v>
      </c>
      <c r="F50">
        <v>7199</v>
      </c>
      <c r="G50">
        <v>358.25</v>
      </c>
      <c r="H50">
        <v>363.37</v>
      </c>
      <c r="I50">
        <v>629.77</v>
      </c>
      <c r="J50">
        <v>590.44</v>
      </c>
      <c r="K50">
        <v>556.96</v>
      </c>
      <c r="L50">
        <v>0</v>
      </c>
      <c r="M50">
        <v>897.87</v>
      </c>
      <c r="N50">
        <v>894.17</v>
      </c>
      <c r="O50">
        <v>0</v>
      </c>
      <c r="P50">
        <v>583.9</v>
      </c>
      <c r="Q50">
        <v>31721.11</v>
      </c>
      <c r="R50">
        <v>7315.395</v>
      </c>
      <c r="S50">
        <v>2733.603</v>
      </c>
      <c r="T50">
        <v>10075.131</v>
      </c>
      <c r="U50">
        <v>12808.733</v>
      </c>
      <c r="V50">
        <v>-703.026</v>
      </c>
      <c r="W50">
        <v>50.027</v>
      </c>
      <c r="X50">
        <v>14128.41</v>
      </c>
      <c r="Y50">
        <v>5506.885</v>
      </c>
      <c r="Z50">
        <v>1723.93</v>
      </c>
      <c r="AA50" t="s">
        <v>71</v>
      </c>
      <c r="AB50">
        <v>-4136.715</v>
      </c>
      <c r="AC50">
        <v>315</v>
      </c>
      <c r="AD50">
        <v>0</v>
      </c>
      <c r="AE50">
        <v>315</v>
      </c>
      <c r="AF50">
        <v>280</v>
      </c>
      <c r="AG50">
        <v>0</v>
      </c>
      <c r="AH50">
        <v>280</v>
      </c>
      <c r="AI50">
        <v>8377</v>
      </c>
      <c r="AJ50">
        <v>29773.7</v>
      </c>
      <c r="AK50">
        <v>38150.7</v>
      </c>
      <c r="AL50">
        <v>12684.66</v>
      </c>
      <c r="AM50">
        <v>2775.1</v>
      </c>
      <c r="AN50">
        <v>9909.56</v>
      </c>
      <c r="AO50">
        <v>280</v>
      </c>
      <c r="AP50">
        <v>272.45</v>
      </c>
      <c r="AS50">
        <v>250</v>
      </c>
      <c r="AT50" s="6">
        <v>138.3</v>
      </c>
      <c r="AU50">
        <v>280</v>
      </c>
      <c r="AV50">
        <v>315</v>
      </c>
      <c r="AW50">
        <v>580</v>
      </c>
      <c r="AX50" s="6">
        <v>580</v>
      </c>
      <c r="AY50">
        <v>280</v>
      </c>
      <c r="AZ50">
        <v>315</v>
      </c>
      <c r="BC50">
        <f t="shared" si="0"/>
        <v>0</v>
      </c>
      <c r="BD50">
        <f t="shared" si="1"/>
        <v>0</v>
      </c>
      <c r="BE50">
        <f t="shared" si="2"/>
        <v>0</v>
      </c>
      <c r="BF50">
        <f t="shared" si="3"/>
        <v>0</v>
      </c>
      <c r="BG50">
        <f t="shared" si="4"/>
        <v>0</v>
      </c>
      <c r="BH50">
        <f t="shared" si="5"/>
        <v>0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31428.71</v>
      </c>
      <c r="B51">
        <v>-6746</v>
      </c>
      <c r="C51">
        <v>31266.86</v>
      </c>
      <c r="D51">
        <v>13082.09</v>
      </c>
      <c r="E51">
        <v>305</v>
      </c>
      <c r="F51">
        <v>7200</v>
      </c>
      <c r="G51">
        <v>300.13</v>
      </c>
      <c r="H51">
        <v>301.85</v>
      </c>
      <c r="I51">
        <v>629.33</v>
      </c>
      <c r="J51">
        <v>589.27</v>
      </c>
      <c r="K51">
        <v>557.19</v>
      </c>
      <c r="L51">
        <v>0</v>
      </c>
      <c r="M51">
        <v>900.34</v>
      </c>
      <c r="N51">
        <v>895.81</v>
      </c>
      <c r="O51">
        <v>0</v>
      </c>
      <c r="P51">
        <v>585.8</v>
      </c>
      <c r="Q51">
        <v>31449.29</v>
      </c>
      <c r="R51">
        <v>6821.415</v>
      </c>
      <c r="S51">
        <v>2687.996</v>
      </c>
      <c r="T51">
        <v>10089.744</v>
      </c>
      <c r="U51">
        <v>12777.74</v>
      </c>
      <c r="V51">
        <v>-743.793</v>
      </c>
      <c r="W51">
        <v>50.033</v>
      </c>
      <c r="X51">
        <v>14841.39</v>
      </c>
      <c r="Y51">
        <v>5089.559</v>
      </c>
      <c r="Z51">
        <v>1600.15</v>
      </c>
      <c r="AA51" t="s">
        <v>71</v>
      </c>
      <c r="AB51">
        <v>-4131.953</v>
      </c>
      <c r="AC51">
        <v>305</v>
      </c>
      <c r="AD51">
        <v>0</v>
      </c>
      <c r="AE51">
        <v>305</v>
      </c>
      <c r="AF51">
        <v>280</v>
      </c>
      <c r="AG51">
        <v>0</v>
      </c>
      <c r="AH51">
        <v>280</v>
      </c>
      <c r="AI51">
        <v>8414</v>
      </c>
      <c r="AJ51">
        <v>29196.3</v>
      </c>
      <c r="AK51">
        <v>37610.3</v>
      </c>
      <c r="AL51">
        <v>12568.88</v>
      </c>
      <c r="AM51">
        <v>2715.99</v>
      </c>
      <c r="AN51">
        <v>9852.89</v>
      </c>
      <c r="AO51">
        <v>250</v>
      </c>
      <c r="AP51">
        <v>274.87</v>
      </c>
      <c r="AS51">
        <v>250</v>
      </c>
      <c r="AT51" s="6">
        <v>141.3</v>
      </c>
      <c r="AU51">
        <v>280</v>
      </c>
      <c r="AV51">
        <v>305</v>
      </c>
      <c r="AW51">
        <v>580</v>
      </c>
      <c r="AX51" s="6">
        <v>580</v>
      </c>
      <c r="AY51">
        <v>280</v>
      </c>
      <c r="AZ51">
        <v>305</v>
      </c>
      <c r="BC51">
        <f t="shared" si="0"/>
        <v>0</v>
      </c>
      <c r="BD51">
        <f t="shared" si="1"/>
        <v>0</v>
      </c>
      <c r="BE51">
        <f t="shared" si="2"/>
        <v>0</v>
      </c>
      <c r="BF51">
        <f t="shared" si="3"/>
        <v>0</v>
      </c>
      <c r="BG51">
        <f t="shared" si="4"/>
        <v>0</v>
      </c>
      <c r="BH51">
        <f t="shared" si="5"/>
        <v>0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30922.11</v>
      </c>
      <c r="B52">
        <v>-6468.2</v>
      </c>
      <c r="C52">
        <v>27927.69</v>
      </c>
      <c r="D52">
        <v>12907.79</v>
      </c>
      <c r="E52">
        <v>231</v>
      </c>
      <c r="F52">
        <v>7199</v>
      </c>
      <c r="G52">
        <v>197.58</v>
      </c>
      <c r="H52">
        <v>199.3</v>
      </c>
      <c r="I52">
        <v>555.06</v>
      </c>
      <c r="J52">
        <v>523.77</v>
      </c>
      <c r="K52">
        <v>507.42</v>
      </c>
      <c r="L52">
        <v>0</v>
      </c>
      <c r="M52">
        <v>828.39</v>
      </c>
      <c r="N52">
        <v>828.8</v>
      </c>
      <c r="O52">
        <v>0</v>
      </c>
      <c r="P52">
        <v>584</v>
      </c>
      <c r="Q52">
        <v>31187.17</v>
      </c>
      <c r="R52">
        <v>6583.388</v>
      </c>
      <c r="S52">
        <v>2691.836</v>
      </c>
      <c r="T52">
        <v>10164.186</v>
      </c>
      <c r="U52">
        <v>12856.023</v>
      </c>
      <c r="V52">
        <v>-430.949</v>
      </c>
      <c r="W52">
        <v>50.034</v>
      </c>
      <c r="X52">
        <v>16035.99</v>
      </c>
      <c r="Y52">
        <v>3799.402</v>
      </c>
      <c r="Z52">
        <v>1606.26</v>
      </c>
      <c r="AA52" t="s">
        <v>71</v>
      </c>
      <c r="AB52">
        <v>-4412.384</v>
      </c>
      <c r="AC52">
        <v>231</v>
      </c>
      <c r="AD52">
        <v>0</v>
      </c>
      <c r="AE52">
        <v>231</v>
      </c>
      <c r="AF52">
        <v>282.2</v>
      </c>
      <c r="AG52">
        <v>0</v>
      </c>
      <c r="AH52">
        <v>282.2</v>
      </c>
      <c r="AI52">
        <v>8457</v>
      </c>
      <c r="AJ52">
        <v>28923.3</v>
      </c>
      <c r="AK52">
        <v>37380.3</v>
      </c>
      <c r="AL52">
        <v>12405.27</v>
      </c>
      <c r="AM52">
        <v>2654.97</v>
      </c>
      <c r="AN52">
        <v>9750.3</v>
      </c>
      <c r="AO52">
        <v>260</v>
      </c>
      <c r="AP52">
        <v>267.06</v>
      </c>
      <c r="AS52">
        <v>250</v>
      </c>
      <c r="AT52" s="6">
        <v>152.2</v>
      </c>
      <c r="AU52">
        <v>282.2</v>
      </c>
      <c r="AV52">
        <v>231</v>
      </c>
      <c r="AW52">
        <v>580</v>
      </c>
      <c r="AX52" s="6">
        <v>481</v>
      </c>
      <c r="AY52">
        <v>282.2</v>
      </c>
      <c r="AZ52">
        <v>231</v>
      </c>
      <c r="BC52">
        <f t="shared" si="0"/>
        <v>0</v>
      </c>
      <c r="BD52">
        <f t="shared" si="1"/>
        <v>0</v>
      </c>
      <c r="BE52">
        <f t="shared" si="2"/>
        <v>0</v>
      </c>
      <c r="BF52">
        <f t="shared" si="3"/>
        <v>0</v>
      </c>
      <c r="BG52">
        <f t="shared" si="4"/>
        <v>0</v>
      </c>
      <c r="BH52">
        <f t="shared" si="5"/>
        <v>0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30874.15</v>
      </c>
      <c r="B53">
        <v>-6227</v>
      </c>
      <c r="C53">
        <v>28020.23</v>
      </c>
      <c r="D53">
        <v>12475.83</v>
      </c>
      <c r="E53">
        <v>271</v>
      </c>
      <c r="F53">
        <v>7199</v>
      </c>
      <c r="G53">
        <v>200.15</v>
      </c>
      <c r="H53">
        <v>199.3</v>
      </c>
      <c r="I53">
        <v>572.48</v>
      </c>
      <c r="J53">
        <v>470.84</v>
      </c>
      <c r="K53">
        <v>428.8</v>
      </c>
      <c r="L53">
        <v>0</v>
      </c>
      <c r="M53">
        <v>798.79</v>
      </c>
      <c r="N53">
        <v>793.45</v>
      </c>
      <c r="O53">
        <v>0</v>
      </c>
      <c r="P53">
        <v>581.8</v>
      </c>
      <c r="Q53">
        <v>30641.09</v>
      </c>
      <c r="R53">
        <v>6471.21</v>
      </c>
      <c r="S53">
        <v>2706.91</v>
      </c>
      <c r="T53">
        <v>9805.346</v>
      </c>
      <c r="U53">
        <v>12512.256</v>
      </c>
      <c r="V53">
        <v>-689.156</v>
      </c>
      <c r="W53">
        <v>49.965</v>
      </c>
      <c r="X53">
        <v>16886.02</v>
      </c>
      <c r="Y53">
        <v>3509.797</v>
      </c>
      <c r="Z53">
        <v>1560.27</v>
      </c>
      <c r="AA53" t="s">
        <v>71</v>
      </c>
      <c r="AB53">
        <v>-4440.259</v>
      </c>
      <c r="AC53">
        <v>271</v>
      </c>
      <c r="AD53">
        <v>0</v>
      </c>
      <c r="AE53">
        <v>271</v>
      </c>
      <c r="AF53">
        <v>280</v>
      </c>
      <c r="AG53">
        <v>0</v>
      </c>
      <c r="AH53">
        <v>280</v>
      </c>
      <c r="AI53">
        <v>8496</v>
      </c>
      <c r="AJ53">
        <v>28829.6</v>
      </c>
      <c r="AK53">
        <v>37325.6</v>
      </c>
      <c r="AL53">
        <v>12221.58</v>
      </c>
      <c r="AM53">
        <v>2594.28</v>
      </c>
      <c r="AN53">
        <v>9627.3</v>
      </c>
      <c r="AO53">
        <v>260.51</v>
      </c>
      <c r="AP53">
        <v>266.74</v>
      </c>
      <c r="AS53">
        <v>250</v>
      </c>
      <c r="AT53" s="6">
        <v>155.9</v>
      </c>
      <c r="AU53">
        <v>280</v>
      </c>
      <c r="AV53">
        <v>271</v>
      </c>
      <c r="AW53">
        <v>580</v>
      </c>
      <c r="AX53" s="6">
        <v>580</v>
      </c>
      <c r="AY53">
        <v>280</v>
      </c>
      <c r="AZ53">
        <v>271</v>
      </c>
      <c r="BC53">
        <f t="shared" si="0"/>
        <v>0</v>
      </c>
      <c r="BD53">
        <f t="shared" si="1"/>
        <v>0</v>
      </c>
      <c r="BE53">
        <f t="shared" si="2"/>
        <v>0</v>
      </c>
      <c r="BF53">
        <f t="shared" si="3"/>
        <v>0</v>
      </c>
      <c r="BG53">
        <f t="shared" si="4"/>
        <v>0</v>
      </c>
      <c r="BH53">
        <f t="shared" si="5"/>
        <v>0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30548.54</v>
      </c>
      <c r="B54">
        <v>-6572</v>
      </c>
      <c r="C54">
        <v>27918.64</v>
      </c>
      <c r="D54">
        <v>12284.37</v>
      </c>
      <c r="E54">
        <v>273</v>
      </c>
      <c r="F54">
        <v>7200</v>
      </c>
      <c r="G54">
        <v>200.15</v>
      </c>
      <c r="H54">
        <v>200.15</v>
      </c>
      <c r="I54">
        <v>626.67</v>
      </c>
      <c r="J54">
        <v>479.63</v>
      </c>
      <c r="K54">
        <v>403.21</v>
      </c>
      <c r="L54">
        <v>0</v>
      </c>
      <c r="M54">
        <v>804.14</v>
      </c>
      <c r="N54">
        <v>802.49</v>
      </c>
      <c r="O54">
        <v>0</v>
      </c>
      <c r="P54">
        <v>582.6</v>
      </c>
      <c r="Q54">
        <v>30563.62</v>
      </c>
      <c r="R54">
        <v>6596.335</v>
      </c>
      <c r="S54">
        <v>2733.046</v>
      </c>
      <c r="T54">
        <v>9598.596</v>
      </c>
      <c r="U54">
        <v>12331.642</v>
      </c>
      <c r="V54">
        <v>-686.835</v>
      </c>
      <c r="W54">
        <v>49.965</v>
      </c>
      <c r="X54">
        <v>16760.79</v>
      </c>
      <c r="Y54">
        <v>3604.316</v>
      </c>
      <c r="Z54">
        <v>1604.71</v>
      </c>
      <c r="AA54" t="s">
        <v>71</v>
      </c>
      <c r="AB54">
        <v>-4426.251</v>
      </c>
      <c r="AC54">
        <v>273</v>
      </c>
      <c r="AD54">
        <v>0</v>
      </c>
      <c r="AE54">
        <v>273</v>
      </c>
      <c r="AF54">
        <v>280</v>
      </c>
      <c r="AG54">
        <v>0</v>
      </c>
      <c r="AH54">
        <v>280</v>
      </c>
      <c r="AI54">
        <v>8541</v>
      </c>
      <c r="AJ54">
        <v>28266.2</v>
      </c>
      <c r="AK54">
        <v>36807.2</v>
      </c>
      <c r="AL54">
        <v>11926.42</v>
      </c>
      <c r="AM54">
        <v>2545.93</v>
      </c>
      <c r="AN54">
        <v>9380.49</v>
      </c>
      <c r="AO54">
        <v>266.98</v>
      </c>
      <c r="AP54">
        <v>273.2</v>
      </c>
      <c r="AS54">
        <v>250</v>
      </c>
      <c r="AT54" s="6">
        <v>159.5</v>
      </c>
      <c r="AU54">
        <v>280</v>
      </c>
      <c r="AV54">
        <v>273</v>
      </c>
      <c r="AW54">
        <v>580</v>
      </c>
      <c r="AX54" s="6">
        <v>580</v>
      </c>
      <c r="AY54">
        <v>280</v>
      </c>
      <c r="AZ54">
        <v>273</v>
      </c>
      <c r="BC54">
        <f t="shared" si="0"/>
        <v>0</v>
      </c>
      <c r="BD54">
        <f t="shared" si="1"/>
        <v>0</v>
      </c>
      <c r="BE54">
        <f t="shared" si="2"/>
        <v>0</v>
      </c>
      <c r="BF54">
        <f t="shared" si="3"/>
        <v>0</v>
      </c>
      <c r="BG54">
        <f t="shared" si="4"/>
        <v>0</v>
      </c>
      <c r="BH54">
        <f t="shared" si="5"/>
        <v>0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30206.82</v>
      </c>
      <c r="B55">
        <v>-6568</v>
      </c>
      <c r="C55">
        <v>28013.47</v>
      </c>
      <c r="D55">
        <v>12017.66</v>
      </c>
      <c r="E55">
        <v>273</v>
      </c>
      <c r="F55">
        <v>7200</v>
      </c>
      <c r="G55">
        <v>200.15</v>
      </c>
      <c r="H55">
        <v>200.15</v>
      </c>
      <c r="I55">
        <v>627.81</v>
      </c>
      <c r="J55">
        <v>497.6</v>
      </c>
      <c r="K55">
        <v>400.89</v>
      </c>
      <c r="L55">
        <v>0</v>
      </c>
      <c r="M55">
        <v>803.72</v>
      </c>
      <c r="N55">
        <v>802.08</v>
      </c>
      <c r="O55">
        <v>0</v>
      </c>
      <c r="P55">
        <v>581.6</v>
      </c>
      <c r="Q55">
        <v>30299.13</v>
      </c>
      <c r="R55">
        <v>6689.827</v>
      </c>
      <c r="S55">
        <v>2740.317</v>
      </c>
      <c r="T55">
        <v>9070.521</v>
      </c>
      <c r="U55">
        <v>11810.838</v>
      </c>
      <c r="V55">
        <v>-684.574</v>
      </c>
      <c r="W55">
        <v>49.984</v>
      </c>
      <c r="X55">
        <v>16616.3</v>
      </c>
      <c r="Y55">
        <v>3733.457</v>
      </c>
      <c r="Z55">
        <v>1601.86</v>
      </c>
      <c r="AA55" t="s">
        <v>71</v>
      </c>
      <c r="AB55">
        <v>-4421.629</v>
      </c>
      <c r="AC55">
        <v>273</v>
      </c>
      <c r="AD55">
        <v>0</v>
      </c>
      <c r="AE55">
        <v>273</v>
      </c>
      <c r="AF55">
        <v>282</v>
      </c>
      <c r="AG55">
        <v>0</v>
      </c>
      <c r="AH55">
        <v>282</v>
      </c>
      <c r="AI55">
        <v>8537</v>
      </c>
      <c r="AJ55">
        <v>28075.9</v>
      </c>
      <c r="AK55">
        <v>36612.9</v>
      </c>
      <c r="AL55">
        <v>11605.61</v>
      </c>
      <c r="AM55">
        <v>2507.27</v>
      </c>
      <c r="AN55">
        <v>9098.34</v>
      </c>
      <c r="AO55">
        <v>265.15</v>
      </c>
      <c r="AP55">
        <v>266.51</v>
      </c>
      <c r="AS55">
        <v>250</v>
      </c>
      <c r="AT55" s="6">
        <v>182.8</v>
      </c>
      <c r="AU55">
        <v>282</v>
      </c>
      <c r="AV55">
        <v>273</v>
      </c>
      <c r="AW55">
        <v>580</v>
      </c>
      <c r="AX55" s="6">
        <v>580</v>
      </c>
      <c r="AY55">
        <v>282</v>
      </c>
      <c r="AZ55">
        <v>273</v>
      </c>
      <c r="BC55">
        <f t="shared" si="0"/>
        <v>0</v>
      </c>
      <c r="BD55">
        <f t="shared" si="1"/>
        <v>0</v>
      </c>
      <c r="BE55">
        <f t="shared" si="2"/>
        <v>0</v>
      </c>
      <c r="BF55">
        <f t="shared" si="3"/>
        <v>0</v>
      </c>
      <c r="BG55">
        <f t="shared" si="4"/>
        <v>0</v>
      </c>
      <c r="BH55">
        <f t="shared" si="5"/>
        <v>0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30370.24</v>
      </c>
      <c r="B56">
        <v>-6868</v>
      </c>
      <c r="C56">
        <v>28632.28</v>
      </c>
      <c r="D56">
        <v>11715.2</v>
      </c>
      <c r="E56">
        <v>280</v>
      </c>
      <c r="F56">
        <v>7200</v>
      </c>
      <c r="G56">
        <v>207.84</v>
      </c>
      <c r="H56">
        <v>207.84</v>
      </c>
      <c r="I56">
        <v>622.06</v>
      </c>
      <c r="J56">
        <v>572.84</v>
      </c>
      <c r="K56">
        <v>468.81</v>
      </c>
      <c r="L56">
        <v>0</v>
      </c>
      <c r="M56">
        <v>814.82</v>
      </c>
      <c r="N56">
        <v>815.65</v>
      </c>
      <c r="O56">
        <v>0</v>
      </c>
      <c r="P56">
        <v>577.1</v>
      </c>
      <c r="Q56">
        <v>30531.52</v>
      </c>
      <c r="R56">
        <v>7005.903</v>
      </c>
      <c r="S56">
        <v>2755.212</v>
      </c>
      <c r="T56">
        <v>8624.051</v>
      </c>
      <c r="U56">
        <v>11379.263</v>
      </c>
      <c r="V56">
        <v>-684.692</v>
      </c>
      <c r="W56">
        <v>50.003</v>
      </c>
      <c r="X56">
        <v>15667.52</v>
      </c>
      <c r="Y56">
        <v>4669.223</v>
      </c>
      <c r="Z56">
        <v>1594.4</v>
      </c>
      <c r="AA56" t="s">
        <v>71</v>
      </c>
      <c r="AB56">
        <v>-4325.677</v>
      </c>
      <c r="AC56">
        <v>280</v>
      </c>
      <c r="AD56">
        <v>0</v>
      </c>
      <c r="AE56">
        <v>280</v>
      </c>
      <c r="AF56">
        <v>280</v>
      </c>
      <c r="AG56">
        <v>0</v>
      </c>
      <c r="AH56">
        <v>280</v>
      </c>
      <c r="AI56">
        <v>8537</v>
      </c>
      <c r="AJ56">
        <v>28004.7</v>
      </c>
      <c r="AK56">
        <v>36541.7</v>
      </c>
      <c r="AL56">
        <v>11207.21</v>
      </c>
      <c r="AM56">
        <v>2471.2</v>
      </c>
      <c r="AN56">
        <v>8736.01</v>
      </c>
      <c r="AO56">
        <v>272.89</v>
      </c>
      <c r="AP56">
        <v>273.27</v>
      </c>
      <c r="AS56">
        <v>250</v>
      </c>
      <c r="AT56" s="6">
        <v>204.6</v>
      </c>
      <c r="AU56">
        <v>280</v>
      </c>
      <c r="AV56">
        <v>280</v>
      </c>
      <c r="AW56">
        <v>580</v>
      </c>
      <c r="AX56" s="6">
        <v>580</v>
      </c>
      <c r="AY56">
        <v>280</v>
      </c>
      <c r="AZ56">
        <v>280</v>
      </c>
      <c r="BC56">
        <f t="shared" si="0"/>
        <v>0</v>
      </c>
      <c r="BD56">
        <f t="shared" si="1"/>
        <v>0</v>
      </c>
      <c r="BE56">
        <f t="shared" si="2"/>
        <v>0</v>
      </c>
      <c r="BF56">
        <f t="shared" si="3"/>
        <v>0</v>
      </c>
      <c r="BG56">
        <f t="shared" si="4"/>
        <v>0</v>
      </c>
      <c r="BH56">
        <f t="shared" si="5"/>
        <v>0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30564.53</v>
      </c>
      <c r="B57">
        <v>-8648</v>
      </c>
      <c r="C57">
        <v>30998.28</v>
      </c>
      <c r="D57">
        <v>11217.04</v>
      </c>
      <c r="E57">
        <v>300</v>
      </c>
      <c r="F57">
        <v>7199</v>
      </c>
      <c r="G57">
        <v>281.34</v>
      </c>
      <c r="H57">
        <v>279.62</v>
      </c>
      <c r="I57">
        <v>626.23</v>
      </c>
      <c r="J57">
        <v>590.39</v>
      </c>
      <c r="K57">
        <v>540.21</v>
      </c>
      <c r="L57">
        <v>0</v>
      </c>
      <c r="M57">
        <v>887.59</v>
      </c>
      <c r="N57">
        <v>874.44</v>
      </c>
      <c r="O57">
        <v>0</v>
      </c>
      <c r="P57">
        <v>578.3</v>
      </c>
      <c r="Q57">
        <v>31028.39</v>
      </c>
      <c r="R57">
        <v>8418.637</v>
      </c>
      <c r="S57">
        <v>2725.347</v>
      </c>
      <c r="T57">
        <v>8000.494</v>
      </c>
      <c r="U57">
        <v>10725.841</v>
      </c>
      <c r="V57">
        <v>-685.028</v>
      </c>
      <c r="W57">
        <v>50.033</v>
      </c>
      <c r="X57">
        <v>13698.98</v>
      </c>
      <c r="Y57">
        <v>6957.822</v>
      </c>
      <c r="Z57">
        <v>1590.1</v>
      </c>
      <c r="AA57" t="s">
        <v>71</v>
      </c>
      <c r="AB57">
        <v>-4120.466</v>
      </c>
      <c r="AC57">
        <v>300</v>
      </c>
      <c r="AD57">
        <v>0</v>
      </c>
      <c r="AE57">
        <v>300</v>
      </c>
      <c r="AF57">
        <v>282</v>
      </c>
      <c r="AG57">
        <v>0</v>
      </c>
      <c r="AH57">
        <v>282</v>
      </c>
      <c r="AI57">
        <v>8537</v>
      </c>
      <c r="AJ57">
        <v>28107.9</v>
      </c>
      <c r="AK57">
        <v>36644.9</v>
      </c>
      <c r="AL57">
        <v>10656.11</v>
      </c>
      <c r="AM57">
        <v>2351.82</v>
      </c>
      <c r="AN57">
        <v>8304.29</v>
      </c>
      <c r="AO57">
        <v>274.87</v>
      </c>
      <c r="AP57">
        <v>280.14</v>
      </c>
      <c r="AS57">
        <v>250</v>
      </c>
      <c r="AT57" s="6">
        <v>213.3</v>
      </c>
      <c r="AU57">
        <v>282</v>
      </c>
      <c r="AV57">
        <v>300</v>
      </c>
      <c r="AW57">
        <v>580</v>
      </c>
      <c r="AX57" s="6">
        <v>580</v>
      </c>
      <c r="AY57">
        <v>282</v>
      </c>
      <c r="AZ57">
        <v>300</v>
      </c>
      <c r="BC57">
        <f t="shared" si="0"/>
        <v>0</v>
      </c>
      <c r="BD57">
        <f t="shared" si="1"/>
        <v>0</v>
      </c>
      <c r="BE57">
        <f t="shared" si="2"/>
        <v>0</v>
      </c>
      <c r="BF57">
        <f t="shared" si="3"/>
        <v>0</v>
      </c>
      <c r="BG57">
        <f t="shared" si="4"/>
        <v>0</v>
      </c>
      <c r="BH57">
        <f t="shared" si="5"/>
        <v>0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30871.13</v>
      </c>
      <c r="B58">
        <v>-8653</v>
      </c>
      <c r="C58">
        <v>32368.03</v>
      </c>
      <c r="D58">
        <v>10928.66</v>
      </c>
      <c r="E58">
        <v>315</v>
      </c>
      <c r="F58">
        <v>7200</v>
      </c>
      <c r="G58">
        <v>337.74</v>
      </c>
      <c r="H58">
        <v>339.43</v>
      </c>
      <c r="I58">
        <v>626.7</v>
      </c>
      <c r="J58">
        <v>589.7</v>
      </c>
      <c r="K58">
        <v>566.73</v>
      </c>
      <c r="L58">
        <v>0</v>
      </c>
      <c r="M58">
        <v>899.92</v>
      </c>
      <c r="N58">
        <v>897.05</v>
      </c>
      <c r="O58">
        <v>0</v>
      </c>
      <c r="P58">
        <v>575.4</v>
      </c>
      <c r="Q58">
        <v>31109.57</v>
      </c>
      <c r="R58">
        <v>8701.236</v>
      </c>
      <c r="S58">
        <v>2733.024</v>
      </c>
      <c r="T58">
        <v>7248.321</v>
      </c>
      <c r="U58">
        <v>9981.345</v>
      </c>
      <c r="V58">
        <v>-676.596</v>
      </c>
      <c r="W58">
        <v>49.966</v>
      </c>
      <c r="X58">
        <v>12602.96</v>
      </c>
      <c r="Y58">
        <v>8012.766</v>
      </c>
      <c r="Z58">
        <v>1598.67</v>
      </c>
      <c r="AA58" t="s">
        <v>71</v>
      </c>
      <c r="AB58">
        <v>-4050.708</v>
      </c>
      <c r="AC58">
        <v>315</v>
      </c>
      <c r="AD58">
        <v>0</v>
      </c>
      <c r="AE58">
        <v>315</v>
      </c>
      <c r="AF58">
        <v>282.4</v>
      </c>
      <c r="AG58">
        <v>0</v>
      </c>
      <c r="AH58">
        <v>282.4</v>
      </c>
      <c r="AI58">
        <v>8542</v>
      </c>
      <c r="AJ58">
        <v>28115.1</v>
      </c>
      <c r="AK58">
        <v>36657.1</v>
      </c>
      <c r="AL58">
        <v>10229.82</v>
      </c>
      <c r="AM58">
        <v>2316.56</v>
      </c>
      <c r="AN58">
        <v>7913.26</v>
      </c>
      <c r="AO58">
        <v>279.93</v>
      </c>
      <c r="AP58">
        <v>278.96</v>
      </c>
      <c r="AS58">
        <v>250</v>
      </c>
      <c r="AT58" s="6">
        <v>215.7</v>
      </c>
      <c r="AU58">
        <v>282.4</v>
      </c>
      <c r="AV58">
        <v>315</v>
      </c>
      <c r="AW58">
        <v>580</v>
      </c>
      <c r="AX58" s="6">
        <v>580</v>
      </c>
      <c r="AY58">
        <v>282.4</v>
      </c>
      <c r="AZ58">
        <v>315</v>
      </c>
      <c r="BC58">
        <f t="shared" si="0"/>
        <v>0</v>
      </c>
      <c r="BD58">
        <f t="shared" si="1"/>
        <v>0</v>
      </c>
      <c r="BE58">
        <f t="shared" si="2"/>
        <v>0</v>
      </c>
      <c r="BF58">
        <f t="shared" si="3"/>
        <v>0</v>
      </c>
      <c r="BG58">
        <f t="shared" si="4"/>
        <v>0</v>
      </c>
      <c r="BH58">
        <f t="shared" si="5"/>
        <v>0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31281.58</v>
      </c>
      <c r="B59">
        <v>-8644</v>
      </c>
      <c r="C59">
        <v>34775.46</v>
      </c>
      <c r="D59">
        <v>10385.48</v>
      </c>
      <c r="E59">
        <v>350</v>
      </c>
      <c r="F59">
        <v>7199</v>
      </c>
      <c r="G59">
        <v>456.51</v>
      </c>
      <c r="H59">
        <v>456.51</v>
      </c>
      <c r="I59">
        <v>629.75</v>
      </c>
      <c r="J59">
        <v>592.02</v>
      </c>
      <c r="K59">
        <v>570.22</v>
      </c>
      <c r="L59">
        <v>0</v>
      </c>
      <c r="M59">
        <v>899.92</v>
      </c>
      <c r="N59">
        <v>886.36</v>
      </c>
      <c r="O59">
        <v>0</v>
      </c>
      <c r="P59">
        <v>577.2</v>
      </c>
      <c r="Q59">
        <v>31379.54</v>
      </c>
      <c r="R59">
        <v>8816.574</v>
      </c>
      <c r="S59">
        <v>2662.073</v>
      </c>
      <c r="T59">
        <v>6653.491</v>
      </c>
      <c r="U59">
        <v>9315.565</v>
      </c>
      <c r="V59">
        <v>-678.551</v>
      </c>
      <c r="W59">
        <v>50.014</v>
      </c>
      <c r="X59">
        <v>11438.73</v>
      </c>
      <c r="Y59">
        <v>9101.377</v>
      </c>
      <c r="Z59">
        <v>1602.51</v>
      </c>
      <c r="AA59" t="s">
        <v>71</v>
      </c>
      <c r="AB59">
        <v>-4052.95</v>
      </c>
      <c r="AC59">
        <v>350</v>
      </c>
      <c r="AD59">
        <v>0</v>
      </c>
      <c r="AE59">
        <v>350</v>
      </c>
      <c r="AF59">
        <v>285</v>
      </c>
      <c r="AG59">
        <v>0</v>
      </c>
      <c r="AH59">
        <v>285</v>
      </c>
      <c r="AI59">
        <v>8535</v>
      </c>
      <c r="AJ59">
        <v>28274.5</v>
      </c>
      <c r="AK59">
        <v>36809.5</v>
      </c>
      <c r="AL59">
        <v>9791.2</v>
      </c>
      <c r="AM59">
        <v>2287.76</v>
      </c>
      <c r="AN59">
        <v>7503.44</v>
      </c>
      <c r="AO59">
        <v>293.53</v>
      </c>
      <c r="AP59">
        <v>282.47</v>
      </c>
      <c r="AS59">
        <v>250</v>
      </c>
      <c r="AT59" s="6">
        <v>226.8</v>
      </c>
      <c r="AU59">
        <v>285</v>
      </c>
      <c r="AV59">
        <v>350</v>
      </c>
      <c r="AW59">
        <v>580</v>
      </c>
      <c r="AX59" s="6">
        <v>580</v>
      </c>
      <c r="AY59">
        <v>285</v>
      </c>
      <c r="AZ59">
        <v>350</v>
      </c>
      <c r="BC59">
        <f t="shared" si="0"/>
        <v>0</v>
      </c>
      <c r="BD59">
        <f t="shared" si="1"/>
        <v>0</v>
      </c>
      <c r="BE59">
        <f t="shared" si="2"/>
        <v>0</v>
      </c>
      <c r="BF59">
        <f t="shared" si="3"/>
        <v>0</v>
      </c>
      <c r="BG59">
        <f t="shared" si="4"/>
        <v>0</v>
      </c>
      <c r="BH59">
        <f t="shared" si="5"/>
        <v>0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31773.43</v>
      </c>
      <c r="B60">
        <v>-8643</v>
      </c>
      <c r="C60">
        <v>35930.57</v>
      </c>
      <c r="D60">
        <v>9831.81</v>
      </c>
      <c r="E60">
        <v>350</v>
      </c>
      <c r="F60">
        <v>7199</v>
      </c>
      <c r="G60">
        <v>575.28</v>
      </c>
      <c r="H60">
        <v>578.69</v>
      </c>
      <c r="I60">
        <v>629.59</v>
      </c>
      <c r="J60">
        <v>595.86</v>
      </c>
      <c r="K60">
        <v>569.29</v>
      </c>
      <c r="L60">
        <v>0</v>
      </c>
      <c r="M60">
        <v>899.1</v>
      </c>
      <c r="N60">
        <v>895.4</v>
      </c>
      <c r="O60">
        <v>0</v>
      </c>
      <c r="P60">
        <v>583.5</v>
      </c>
      <c r="Q60">
        <v>31929.89</v>
      </c>
      <c r="R60">
        <v>8747.424</v>
      </c>
      <c r="S60">
        <v>2603.153</v>
      </c>
      <c r="T60">
        <v>6074.668</v>
      </c>
      <c r="U60">
        <v>8677.82</v>
      </c>
      <c r="V60">
        <v>-675.606</v>
      </c>
      <c r="W60">
        <v>50.009</v>
      </c>
      <c r="X60">
        <v>10193.23</v>
      </c>
      <c r="Y60">
        <v>10336.01</v>
      </c>
      <c r="Z60">
        <v>1611.6</v>
      </c>
      <c r="AA60" t="s">
        <v>71</v>
      </c>
      <c r="AB60">
        <v>-4044.685</v>
      </c>
      <c r="AC60">
        <v>350</v>
      </c>
      <c r="AD60">
        <v>0</v>
      </c>
      <c r="AE60">
        <v>350</v>
      </c>
      <c r="AF60">
        <v>300</v>
      </c>
      <c r="AG60">
        <v>0</v>
      </c>
      <c r="AH60">
        <v>300</v>
      </c>
      <c r="AI60">
        <v>8535</v>
      </c>
      <c r="AJ60">
        <v>28600.4</v>
      </c>
      <c r="AK60">
        <v>37135.4</v>
      </c>
      <c r="AL60">
        <v>9278.73</v>
      </c>
      <c r="AM60">
        <v>2256.08</v>
      </c>
      <c r="AN60">
        <v>7022.65</v>
      </c>
      <c r="AO60">
        <v>293.45</v>
      </c>
      <c r="AP60">
        <v>305.25</v>
      </c>
      <c r="AS60">
        <v>260</v>
      </c>
      <c r="AT60" s="6">
        <v>238.3</v>
      </c>
      <c r="AU60">
        <v>300</v>
      </c>
      <c r="AV60">
        <v>350</v>
      </c>
      <c r="AW60">
        <v>580</v>
      </c>
      <c r="AX60" s="6">
        <v>580</v>
      </c>
      <c r="AY60">
        <v>300</v>
      </c>
      <c r="AZ60">
        <v>350</v>
      </c>
      <c r="BC60">
        <f t="shared" si="0"/>
        <v>0</v>
      </c>
      <c r="BD60">
        <f t="shared" si="1"/>
        <v>0</v>
      </c>
      <c r="BE60">
        <f t="shared" si="2"/>
        <v>0</v>
      </c>
      <c r="BF60">
        <f t="shared" si="3"/>
        <v>0</v>
      </c>
      <c r="BG60">
        <f t="shared" si="4"/>
        <v>0</v>
      </c>
      <c r="BH60">
        <f t="shared" si="5"/>
        <v>0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31858.47</v>
      </c>
      <c r="B61">
        <v>-8641</v>
      </c>
      <c r="C61">
        <v>36756.12</v>
      </c>
      <c r="D61">
        <v>9152.04</v>
      </c>
      <c r="E61">
        <v>350</v>
      </c>
      <c r="F61">
        <v>7200</v>
      </c>
      <c r="G61">
        <v>648.78</v>
      </c>
      <c r="H61">
        <v>652.19</v>
      </c>
      <c r="I61">
        <v>628.81</v>
      </c>
      <c r="J61">
        <v>596.8</v>
      </c>
      <c r="K61">
        <v>569.06</v>
      </c>
      <c r="L61">
        <v>0</v>
      </c>
      <c r="M61">
        <v>899.92</v>
      </c>
      <c r="N61">
        <v>894.58</v>
      </c>
      <c r="O61">
        <v>0</v>
      </c>
      <c r="P61">
        <v>581.6</v>
      </c>
      <c r="Q61">
        <v>32446.36</v>
      </c>
      <c r="R61">
        <v>8691.602</v>
      </c>
      <c r="S61">
        <v>2560.025</v>
      </c>
      <c r="T61">
        <v>5506.426</v>
      </c>
      <c r="U61">
        <v>8066.451</v>
      </c>
      <c r="V61">
        <v>-675.149</v>
      </c>
      <c r="W61">
        <v>50.034</v>
      </c>
      <c r="X61">
        <v>9192.418</v>
      </c>
      <c r="Y61">
        <v>11304.89</v>
      </c>
      <c r="Z61">
        <v>1606.72</v>
      </c>
      <c r="AA61" t="s">
        <v>71</v>
      </c>
      <c r="AB61">
        <v>-4028.577</v>
      </c>
      <c r="AC61">
        <v>350</v>
      </c>
      <c r="AD61">
        <v>0</v>
      </c>
      <c r="AE61">
        <v>350</v>
      </c>
      <c r="AF61">
        <v>300</v>
      </c>
      <c r="AG61">
        <v>0</v>
      </c>
      <c r="AH61">
        <v>300</v>
      </c>
      <c r="AI61">
        <v>8535</v>
      </c>
      <c r="AJ61">
        <v>28838.1</v>
      </c>
      <c r="AK61">
        <v>37373.1</v>
      </c>
      <c r="AL61">
        <v>8779.29</v>
      </c>
      <c r="AM61">
        <v>2228.32</v>
      </c>
      <c r="AN61">
        <v>6550.97</v>
      </c>
      <c r="AO61">
        <v>295.8</v>
      </c>
      <c r="AP61">
        <v>300</v>
      </c>
      <c r="AS61">
        <v>283</v>
      </c>
      <c r="AT61" s="6">
        <v>243.2</v>
      </c>
      <c r="AU61">
        <v>300</v>
      </c>
      <c r="AV61">
        <v>350</v>
      </c>
      <c r="AW61">
        <v>580</v>
      </c>
      <c r="AX61" s="6">
        <v>580</v>
      </c>
      <c r="AY61">
        <v>300</v>
      </c>
      <c r="AZ61">
        <v>350</v>
      </c>
      <c r="BC61">
        <f t="shared" si="0"/>
        <v>0</v>
      </c>
      <c r="BD61">
        <f t="shared" si="1"/>
        <v>0</v>
      </c>
      <c r="BE61">
        <f t="shared" si="2"/>
        <v>0</v>
      </c>
      <c r="BF61">
        <f t="shared" si="3"/>
        <v>0</v>
      </c>
      <c r="BG61">
        <f t="shared" si="4"/>
        <v>0</v>
      </c>
      <c r="BH61">
        <f t="shared" si="5"/>
        <v>0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32825.13</v>
      </c>
      <c r="B62">
        <v>-8649</v>
      </c>
      <c r="C62">
        <v>38173.3</v>
      </c>
      <c r="D62">
        <v>8385.8</v>
      </c>
      <c r="E62">
        <v>648</v>
      </c>
      <c r="F62">
        <v>7196</v>
      </c>
      <c r="G62">
        <v>660.73</v>
      </c>
      <c r="H62">
        <v>659.03</v>
      </c>
      <c r="I62">
        <v>629.75</v>
      </c>
      <c r="J62">
        <v>597.61</v>
      </c>
      <c r="K62">
        <v>569.29</v>
      </c>
      <c r="L62">
        <v>0</v>
      </c>
      <c r="M62">
        <v>900.34</v>
      </c>
      <c r="N62">
        <v>892.11</v>
      </c>
      <c r="O62">
        <v>0</v>
      </c>
      <c r="P62">
        <v>578.2</v>
      </c>
      <c r="Q62">
        <v>32728.95</v>
      </c>
      <c r="R62">
        <v>8803.811</v>
      </c>
      <c r="S62">
        <v>2441.051</v>
      </c>
      <c r="T62">
        <v>5192.935</v>
      </c>
      <c r="U62">
        <v>7633.986</v>
      </c>
      <c r="V62">
        <v>-380.665</v>
      </c>
      <c r="W62">
        <v>49.974</v>
      </c>
      <c r="X62">
        <v>8578.824</v>
      </c>
      <c r="Y62">
        <v>11893.18</v>
      </c>
      <c r="Z62">
        <v>1607.04</v>
      </c>
      <c r="AA62" t="s">
        <v>71</v>
      </c>
      <c r="AB62">
        <v>-4014.009</v>
      </c>
      <c r="AC62">
        <v>648</v>
      </c>
      <c r="AD62">
        <v>0</v>
      </c>
      <c r="AE62">
        <v>648</v>
      </c>
      <c r="AF62">
        <v>315</v>
      </c>
      <c r="AG62">
        <v>0</v>
      </c>
      <c r="AH62">
        <v>315</v>
      </c>
      <c r="AI62">
        <v>8544</v>
      </c>
      <c r="AJ62">
        <v>29261.9</v>
      </c>
      <c r="AK62">
        <v>37805.9</v>
      </c>
      <c r="AL62">
        <v>8230.23</v>
      </c>
      <c r="AM62">
        <v>2200.07</v>
      </c>
      <c r="AN62">
        <v>6030.16</v>
      </c>
      <c r="AO62">
        <v>308.75</v>
      </c>
      <c r="AP62">
        <v>300</v>
      </c>
      <c r="AS62">
        <v>350</v>
      </c>
      <c r="AT62" s="6">
        <v>246.5</v>
      </c>
      <c r="AU62">
        <v>315</v>
      </c>
      <c r="AV62">
        <v>648</v>
      </c>
      <c r="AW62">
        <v>580</v>
      </c>
      <c r="AX62" s="6">
        <v>580</v>
      </c>
      <c r="AY62">
        <v>315</v>
      </c>
      <c r="AZ62">
        <v>648</v>
      </c>
      <c r="BC62">
        <f t="shared" si="0"/>
        <v>0</v>
      </c>
      <c r="BD62">
        <f t="shared" si="1"/>
        <v>0</v>
      </c>
      <c r="BE62">
        <f t="shared" si="2"/>
        <v>0</v>
      </c>
      <c r="BF62">
        <f t="shared" si="3"/>
        <v>0</v>
      </c>
      <c r="BG62">
        <f t="shared" si="4"/>
        <v>0</v>
      </c>
      <c r="BH62">
        <f t="shared" si="5"/>
        <v>0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33300.03</v>
      </c>
      <c r="B63">
        <v>-8572</v>
      </c>
      <c r="C63">
        <v>39201.57</v>
      </c>
      <c r="D63">
        <v>7831.09</v>
      </c>
      <c r="E63">
        <v>662</v>
      </c>
      <c r="F63">
        <v>7195</v>
      </c>
      <c r="G63">
        <v>659.88</v>
      </c>
      <c r="H63">
        <v>662.44</v>
      </c>
      <c r="I63">
        <v>629.22</v>
      </c>
      <c r="J63">
        <v>599.59</v>
      </c>
      <c r="K63">
        <v>569.99</v>
      </c>
      <c r="L63">
        <v>0</v>
      </c>
      <c r="M63">
        <v>899.51</v>
      </c>
      <c r="N63">
        <v>899.51</v>
      </c>
      <c r="O63">
        <v>0</v>
      </c>
      <c r="P63">
        <v>584.5</v>
      </c>
      <c r="Q63">
        <v>33028.12</v>
      </c>
      <c r="R63">
        <v>8538.82</v>
      </c>
      <c r="S63">
        <v>2385.981</v>
      </c>
      <c r="T63">
        <v>4611.759</v>
      </c>
      <c r="U63">
        <v>6997.74</v>
      </c>
      <c r="V63">
        <v>-378.302</v>
      </c>
      <c r="W63">
        <v>50.032</v>
      </c>
      <c r="X63">
        <v>7750.344</v>
      </c>
      <c r="Y63">
        <v>12718.09</v>
      </c>
      <c r="Z63">
        <v>1600.25</v>
      </c>
      <c r="AA63" t="s">
        <v>71</v>
      </c>
      <c r="AB63">
        <v>-4010.086</v>
      </c>
      <c r="AC63">
        <v>662</v>
      </c>
      <c r="AD63">
        <v>0</v>
      </c>
      <c r="AE63">
        <v>662</v>
      </c>
      <c r="AF63">
        <v>320</v>
      </c>
      <c r="AG63">
        <v>0</v>
      </c>
      <c r="AH63">
        <v>320</v>
      </c>
      <c r="AI63">
        <v>8467</v>
      </c>
      <c r="AJ63">
        <v>29501.2</v>
      </c>
      <c r="AK63">
        <v>37968.2</v>
      </c>
      <c r="AL63">
        <v>7746.66</v>
      </c>
      <c r="AM63">
        <v>2169.71</v>
      </c>
      <c r="AN63">
        <v>5576.95</v>
      </c>
      <c r="AO63">
        <v>329</v>
      </c>
      <c r="AP63">
        <v>312</v>
      </c>
      <c r="AS63">
        <v>350</v>
      </c>
      <c r="AT63" s="6">
        <v>255.3</v>
      </c>
      <c r="AU63">
        <v>320</v>
      </c>
      <c r="AV63">
        <v>662</v>
      </c>
      <c r="AW63">
        <v>580</v>
      </c>
      <c r="AX63" s="6">
        <v>580</v>
      </c>
      <c r="AY63">
        <v>320</v>
      </c>
      <c r="AZ63">
        <v>662</v>
      </c>
      <c r="BC63">
        <f t="shared" si="0"/>
        <v>0</v>
      </c>
      <c r="BD63">
        <f t="shared" si="1"/>
        <v>0</v>
      </c>
      <c r="BE63">
        <f t="shared" si="2"/>
        <v>0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33469.28</v>
      </c>
      <c r="B64">
        <v>-8499</v>
      </c>
      <c r="C64">
        <v>39467.8</v>
      </c>
      <c r="D64">
        <v>7213.6</v>
      </c>
      <c r="E64">
        <v>700</v>
      </c>
      <c r="F64">
        <v>7193</v>
      </c>
      <c r="G64">
        <v>659.03</v>
      </c>
      <c r="H64">
        <v>663.29</v>
      </c>
      <c r="I64">
        <v>629.83</v>
      </c>
      <c r="J64">
        <v>598.98</v>
      </c>
      <c r="K64">
        <v>569.06</v>
      </c>
      <c r="L64">
        <v>0</v>
      </c>
      <c r="M64">
        <v>899.1</v>
      </c>
      <c r="N64">
        <v>898.28</v>
      </c>
      <c r="O64">
        <v>0</v>
      </c>
      <c r="P64">
        <v>583</v>
      </c>
      <c r="Q64">
        <v>33373.27</v>
      </c>
      <c r="R64">
        <v>8386.286</v>
      </c>
      <c r="S64">
        <v>2248.067</v>
      </c>
      <c r="T64">
        <v>3975.694</v>
      </c>
      <c r="U64">
        <v>6223.761</v>
      </c>
      <c r="V64">
        <v>-83.671</v>
      </c>
      <c r="W64">
        <v>50.025</v>
      </c>
      <c r="X64">
        <v>7054.363</v>
      </c>
      <c r="Y64">
        <v>13397.8</v>
      </c>
      <c r="Z64">
        <v>1595.93</v>
      </c>
      <c r="AA64" t="s">
        <v>71</v>
      </c>
      <c r="AB64">
        <v>-3994.678</v>
      </c>
      <c r="AC64">
        <v>700</v>
      </c>
      <c r="AD64">
        <v>0</v>
      </c>
      <c r="AE64">
        <v>700</v>
      </c>
      <c r="AF64">
        <v>345</v>
      </c>
      <c r="AG64">
        <v>0</v>
      </c>
      <c r="AH64">
        <v>345</v>
      </c>
      <c r="AI64">
        <v>8394</v>
      </c>
      <c r="AJ64">
        <v>29945.5</v>
      </c>
      <c r="AK64">
        <v>38339.5</v>
      </c>
      <c r="AL64">
        <v>7176.22</v>
      </c>
      <c r="AM64">
        <v>2135.74</v>
      </c>
      <c r="AN64">
        <v>5040.48</v>
      </c>
      <c r="AO64">
        <v>350</v>
      </c>
      <c r="AP64">
        <v>325</v>
      </c>
      <c r="AS64">
        <v>350</v>
      </c>
      <c r="AT64" s="6">
        <v>269.6</v>
      </c>
      <c r="AU64">
        <v>345</v>
      </c>
      <c r="AV64">
        <v>700</v>
      </c>
      <c r="AW64">
        <v>580</v>
      </c>
      <c r="AX64" s="6">
        <v>580</v>
      </c>
      <c r="AY64">
        <v>345</v>
      </c>
      <c r="AZ64">
        <v>700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33943.23</v>
      </c>
      <c r="B65">
        <v>-8921.07</v>
      </c>
      <c r="C65">
        <v>41168.44</v>
      </c>
      <c r="D65">
        <v>6595.65</v>
      </c>
      <c r="E65">
        <v>955.9</v>
      </c>
      <c r="F65">
        <v>7195</v>
      </c>
      <c r="G65">
        <v>663.29</v>
      </c>
      <c r="H65">
        <v>662.44</v>
      </c>
      <c r="I65">
        <v>627.88</v>
      </c>
      <c r="J65">
        <v>598.02</v>
      </c>
      <c r="K65">
        <v>568.13</v>
      </c>
      <c r="L65">
        <v>0</v>
      </c>
      <c r="M65">
        <v>899.1</v>
      </c>
      <c r="N65">
        <v>898.69</v>
      </c>
      <c r="O65">
        <v>0</v>
      </c>
      <c r="P65">
        <v>582</v>
      </c>
      <c r="Q65">
        <v>33376.91</v>
      </c>
      <c r="R65">
        <v>8763.864</v>
      </c>
      <c r="S65">
        <v>2231.334</v>
      </c>
      <c r="T65">
        <v>3596.656</v>
      </c>
      <c r="U65">
        <v>5827.99</v>
      </c>
      <c r="V65">
        <v>204.998</v>
      </c>
      <c r="W65">
        <v>50.033</v>
      </c>
      <c r="X65">
        <v>6526.031</v>
      </c>
      <c r="Y65">
        <v>13929.68</v>
      </c>
      <c r="Z65">
        <v>1636.69</v>
      </c>
      <c r="AA65" t="s">
        <v>71</v>
      </c>
      <c r="AB65">
        <v>-3995.659</v>
      </c>
      <c r="AC65">
        <v>955.9</v>
      </c>
      <c r="AD65">
        <v>0</v>
      </c>
      <c r="AE65">
        <v>955.9</v>
      </c>
      <c r="AF65">
        <v>350</v>
      </c>
      <c r="AG65">
        <v>0</v>
      </c>
      <c r="AH65">
        <v>350</v>
      </c>
      <c r="AI65">
        <v>8320</v>
      </c>
      <c r="AJ65">
        <v>30391.6</v>
      </c>
      <c r="AK65">
        <v>38711.6</v>
      </c>
      <c r="AL65">
        <v>6549</v>
      </c>
      <c r="AM65">
        <v>2057.6</v>
      </c>
      <c r="AN65">
        <v>4491.4</v>
      </c>
      <c r="AO65">
        <v>350</v>
      </c>
      <c r="AP65">
        <v>350</v>
      </c>
      <c r="AS65">
        <v>350</v>
      </c>
      <c r="AT65" s="6">
        <v>271.1</v>
      </c>
      <c r="AU65">
        <v>350</v>
      </c>
      <c r="AV65">
        <v>955.9</v>
      </c>
      <c r="AW65">
        <v>580</v>
      </c>
      <c r="AX65" s="6">
        <v>580</v>
      </c>
      <c r="AY65">
        <v>350</v>
      </c>
      <c r="AZ65">
        <v>955.9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34499.83</v>
      </c>
      <c r="B66">
        <v>-8356</v>
      </c>
      <c r="C66">
        <v>41734.22</v>
      </c>
      <c r="D66">
        <v>6042.01</v>
      </c>
      <c r="E66">
        <v>1082</v>
      </c>
      <c r="F66">
        <v>7196</v>
      </c>
      <c r="G66">
        <v>663.29</v>
      </c>
      <c r="H66">
        <v>663.29</v>
      </c>
      <c r="I66">
        <v>630.45</v>
      </c>
      <c r="J66">
        <v>599.52</v>
      </c>
      <c r="K66">
        <v>569.52</v>
      </c>
      <c r="L66">
        <v>0</v>
      </c>
      <c r="M66">
        <v>899.51</v>
      </c>
      <c r="N66">
        <v>899.92</v>
      </c>
      <c r="O66">
        <v>0</v>
      </c>
      <c r="P66">
        <v>584</v>
      </c>
      <c r="Q66">
        <v>33928.16</v>
      </c>
      <c r="R66">
        <v>8532.305</v>
      </c>
      <c r="S66">
        <v>2226.119</v>
      </c>
      <c r="T66">
        <v>3149.585</v>
      </c>
      <c r="U66">
        <v>5375.704</v>
      </c>
      <c r="V66">
        <v>210.39</v>
      </c>
      <c r="W66">
        <v>49.967</v>
      </c>
      <c r="X66">
        <v>6095.027</v>
      </c>
      <c r="Y66">
        <v>13217.94</v>
      </c>
      <c r="Z66">
        <v>1668.87</v>
      </c>
      <c r="AA66" t="s">
        <v>71</v>
      </c>
      <c r="AB66">
        <v>-3969.605</v>
      </c>
      <c r="AC66">
        <v>1082</v>
      </c>
      <c r="AD66">
        <v>0</v>
      </c>
      <c r="AE66">
        <v>1082</v>
      </c>
      <c r="AF66">
        <v>350</v>
      </c>
      <c r="AG66">
        <v>0</v>
      </c>
      <c r="AH66">
        <v>350</v>
      </c>
      <c r="AI66">
        <v>8244</v>
      </c>
      <c r="AJ66">
        <v>30946.1</v>
      </c>
      <c r="AK66">
        <v>39190.1</v>
      </c>
      <c r="AL66">
        <v>5576.5</v>
      </c>
      <c r="AM66">
        <v>1728.28</v>
      </c>
      <c r="AN66">
        <v>3848.22</v>
      </c>
      <c r="AO66">
        <v>350</v>
      </c>
      <c r="AP66">
        <v>350</v>
      </c>
      <c r="AS66">
        <v>350</v>
      </c>
      <c r="AT66" s="6">
        <v>288.4</v>
      </c>
      <c r="AU66">
        <v>350</v>
      </c>
      <c r="AV66">
        <v>1082</v>
      </c>
      <c r="AW66">
        <v>580</v>
      </c>
      <c r="AX66" s="6">
        <v>580</v>
      </c>
      <c r="AY66">
        <v>350</v>
      </c>
      <c r="AZ66">
        <v>1082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34887.18</v>
      </c>
      <c r="B67">
        <v>-8098</v>
      </c>
      <c r="C67">
        <v>41790.58</v>
      </c>
      <c r="D67">
        <v>5376.7</v>
      </c>
      <c r="E67">
        <v>1082</v>
      </c>
      <c r="F67">
        <v>7078</v>
      </c>
      <c r="G67">
        <v>662.44</v>
      </c>
      <c r="H67">
        <v>663.29</v>
      </c>
      <c r="I67">
        <v>631.5</v>
      </c>
      <c r="J67">
        <v>599.09</v>
      </c>
      <c r="K67">
        <v>569.99</v>
      </c>
      <c r="L67">
        <v>0</v>
      </c>
      <c r="M67">
        <v>899.51</v>
      </c>
      <c r="N67">
        <v>900.34</v>
      </c>
      <c r="O67">
        <v>0</v>
      </c>
      <c r="P67">
        <v>583.1</v>
      </c>
      <c r="Q67">
        <v>34465.48</v>
      </c>
      <c r="R67">
        <v>8138.025</v>
      </c>
      <c r="S67">
        <v>2192.819</v>
      </c>
      <c r="T67">
        <v>2643.244</v>
      </c>
      <c r="U67">
        <v>4836.063</v>
      </c>
      <c r="V67">
        <v>209.485</v>
      </c>
      <c r="W67">
        <v>49.968</v>
      </c>
      <c r="X67">
        <v>5408.695</v>
      </c>
      <c r="Y67">
        <v>13398.06</v>
      </c>
      <c r="Z67">
        <v>1666.75</v>
      </c>
      <c r="AA67" t="s">
        <v>71</v>
      </c>
      <c r="AB67">
        <v>-3840.875</v>
      </c>
      <c r="AC67">
        <v>1082</v>
      </c>
      <c r="AD67">
        <v>0</v>
      </c>
      <c r="AE67">
        <v>1082</v>
      </c>
      <c r="AF67">
        <v>398.4</v>
      </c>
      <c r="AG67">
        <v>0</v>
      </c>
      <c r="AH67">
        <v>398.4</v>
      </c>
      <c r="AI67">
        <v>8014</v>
      </c>
      <c r="AJ67">
        <v>31715.4</v>
      </c>
      <c r="AK67">
        <v>39729.4</v>
      </c>
      <c r="AL67">
        <v>4811.55</v>
      </c>
      <c r="AM67">
        <v>1656.6</v>
      </c>
      <c r="AN67">
        <v>3154.95</v>
      </c>
      <c r="AO67">
        <v>350</v>
      </c>
      <c r="AP67">
        <v>370</v>
      </c>
      <c r="AS67">
        <v>350</v>
      </c>
      <c r="AT67" s="6">
        <v>283.9</v>
      </c>
      <c r="AU67">
        <v>398.4</v>
      </c>
      <c r="AV67">
        <v>1082</v>
      </c>
      <c r="AW67">
        <v>580</v>
      </c>
      <c r="AX67" s="6">
        <v>580</v>
      </c>
      <c r="AY67">
        <v>398.4</v>
      </c>
      <c r="AZ67">
        <v>1082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35456.88</v>
      </c>
      <c r="B68">
        <v>-7880</v>
      </c>
      <c r="C68">
        <v>42878.36</v>
      </c>
      <c r="D68">
        <v>4707.07</v>
      </c>
      <c r="E68">
        <v>1143.85</v>
      </c>
      <c r="F68">
        <v>6873</v>
      </c>
      <c r="G68">
        <v>662.44</v>
      </c>
      <c r="H68">
        <v>662.44</v>
      </c>
      <c r="I68">
        <v>630.27</v>
      </c>
      <c r="J68">
        <v>598.8</v>
      </c>
      <c r="K68">
        <v>569.52</v>
      </c>
      <c r="L68">
        <v>0</v>
      </c>
      <c r="M68">
        <v>898.28</v>
      </c>
      <c r="N68">
        <v>898.28</v>
      </c>
      <c r="O68">
        <v>0</v>
      </c>
      <c r="P68">
        <v>584</v>
      </c>
      <c r="Q68">
        <v>34993.8</v>
      </c>
      <c r="R68">
        <v>7843.368</v>
      </c>
      <c r="S68">
        <v>2196.49</v>
      </c>
      <c r="T68">
        <v>2125.223</v>
      </c>
      <c r="U68">
        <v>4321.713</v>
      </c>
      <c r="V68">
        <v>209.744</v>
      </c>
      <c r="W68">
        <v>50.035</v>
      </c>
      <c r="X68">
        <v>4665.086</v>
      </c>
      <c r="Y68">
        <v>14121.36</v>
      </c>
      <c r="Z68">
        <v>1675.91</v>
      </c>
      <c r="AA68" t="s">
        <v>71</v>
      </c>
      <c r="AB68">
        <v>-3638.606</v>
      </c>
      <c r="AC68">
        <v>1159.8</v>
      </c>
      <c r="AD68">
        <v>0</v>
      </c>
      <c r="AE68">
        <v>1159.8</v>
      </c>
      <c r="AF68">
        <v>917.14</v>
      </c>
      <c r="AG68">
        <v>0</v>
      </c>
      <c r="AH68">
        <v>917.14</v>
      </c>
      <c r="AI68">
        <v>7822</v>
      </c>
      <c r="AJ68">
        <v>32330.4</v>
      </c>
      <c r="AK68">
        <v>40152.4</v>
      </c>
      <c r="AL68">
        <v>4121.53</v>
      </c>
      <c r="AM68">
        <v>1583.58</v>
      </c>
      <c r="AN68">
        <v>2537.95</v>
      </c>
      <c r="AO68">
        <v>370</v>
      </c>
      <c r="AP68">
        <v>442</v>
      </c>
      <c r="AS68">
        <v>350</v>
      </c>
      <c r="AT68" s="6">
        <v>351</v>
      </c>
      <c r="AU68">
        <v>917.14</v>
      </c>
      <c r="AV68">
        <v>1159.8</v>
      </c>
      <c r="AW68">
        <v>580</v>
      </c>
      <c r="AX68" s="6">
        <v>580</v>
      </c>
      <c r="AY68">
        <v>917.14</v>
      </c>
      <c r="AZ68">
        <v>1159.8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35724.99</v>
      </c>
      <c r="B69">
        <v>-7793</v>
      </c>
      <c r="C69">
        <v>43638.48</v>
      </c>
      <c r="D69">
        <v>4113.16</v>
      </c>
      <c r="E69">
        <v>1179.94</v>
      </c>
      <c r="F69">
        <v>6614</v>
      </c>
      <c r="G69">
        <v>662.44</v>
      </c>
      <c r="H69">
        <v>663.29</v>
      </c>
      <c r="I69">
        <v>630.75</v>
      </c>
      <c r="J69">
        <v>598.61</v>
      </c>
      <c r="K69">
        <v>569.06</v>
      </c>
      <c r="L69">
        <v>0</v>
      </c>
      <c r="M69">
        <v>900.75</v>
      </c>
      <c r="N69">
        <v>894.17</v>
      </c>
      <c r="O69">
        <v>0</v>
      </c>
      <c r="P69">
        <v>581.5</v>
      </c>
      <c r="Q69">
        <v>35167.16</v>
      </c>
      <c r="R69">
        <v>7760.995</v>
      </c>
      <c r="S69">
        <v>2135.225</v>
      </c>
      <c r="T69">
        <v>1657.542</v>
      </c>
      <c r="U69">
        <v>3792.766</v>
      </c>
      <c r="V69">
        <v>209.242</v>
      </c>
      <c r="W69">
        <v>50.032</v>
      </c>
      <c r="X69">
        <v>4045.664</v>
      </c>
      <c r="Y69">
        <v>14739.03</v>
      </c>
      <c r="Z69">
        <v>1669.62</v>
      </c>
      <c r="AA69" t="s">
        <v>71</v>
      </c>
      <c r="AB69">
        <v>-3377.505</v>
      </c>
      <c r="AC69">
        <v>1200</v>
      </c>
      <c r="AD69">
        <v>0</v>
      </c>
      <c r="AE69">
        <v>1200</v>
      </c>
      <c r="AF69">
        <v>1082</v>
      </c>
      <c r="AG69">
        <v>0</v>
      </c>
      <c r="AH69">
        <v>1082</v>
      </c>
      <c r="AI69">
        <v>7612</v>
      </c>
      <c r="AJ69">
        <v>32964.5</v>
      </c>
      <c r="AK69">
        <v>40576.5</v>
      </c>
      <c r="AL69">
        <v>3486.4</v>
      </c>
      <c r="AM69">
        <v>1532.01</v>
      </c>
      <c r="AN69">
        <v>1954.39</v>
      </c>
      <c r="AO69">
        <v>428</v>
      </c>
      <c r="AP69">
        <v>700</v>
      </c>
      <c r="AS69">
        <v>350</v>
      </c>
      <c r="AT69" s="6">
        <v>428.67</v>
      </c>
      <c r="AU69">
        <v>1082</v>
      </c>
      <c r="AV69">
        <v>1200</v>
      </c>
      <c r="AW69">
        <v>580</v>
      </c>
      <c r="AX69" s="6">
        <v>580</v>
      </c>
      <c r="AY69">
        <v>1082</v>
      </c>
      <c r="AZ69">
        <v>1200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36475.68</v>
      </c>
      <c r="B70">
        <v>-7528</v>
      </c>
      <c r="C70">
        <v>44639.77</v>
      </c>
      <c r="D70">
        <v>3668.97</v>
      </c>
      <c r="E70">
        <v>1370.57</v>
      </c>
      <c r="F70">
        <v>6442</v>
      </c>
      <c r="G70">
        <v>661.6</v>
      </c>
      <c r="H70">
        <v>663.29</v>
      </c>
      <c r="I70">
        <v>623.41</v>
      </c>
      <c r="J70">
        <v>599.19</v>
      </c>
      <c r="K70">
        <v>570.68</v>
      </c>
      <c r="L70">
        <v>0</v>
      </c>
      <c r="M70">
        <v>899.51</v>
      </c>
      <c r="N70">
        <v>897.05</v>
      </c>
      <c r="O70">
        <v>0</v>
      </c>
      <c r="P70">
        <v>584.2</v>
      </c>
      <c r="Q70">
        <v>35574.23</v>
      </c>
      <c r="R70">
        <v>7706.356</v>
      </c>
      <c r="S70">
        <v>2081.665</v>
      </c>
      <c r="T70">
        <v>1162.317</v>
      </c>
      <c r="U70">
        <v>3243.982</v>
      </c>
      <c r="V70">
        <v>209.275</v>
      </c>
      <c r="W70">
        <v>49.967</v>
      </c>
      <c r="X70">
        <v>3145.434</v>
      </c>
      <c r="Y70">
        <v>15634.19</v>
      </c>
      <c r="Z70">
        <v>1713.98</v>
      </c>
      <c r="AA70" t="s">
        <v>60</v>
      </c>
      <c r="AB70">
        <v>-3115.003</v>
      </c>
      <c r="AC70">
        <v>1394</v>
      </c>
      <c r="AD70">
        <v>0</v>
      </c>
      <c r="AE70">
        <v>1394</v>
      </c>
      <c r="AF70">
        <v>1082</v>
      </c>
      <c r="AG70">
        <v>0</v>
      </c>
      <c r="AH70">
        <v>1082</v>
      </c>
      <c r="AI70">
        <v>7429</v>
      </c>
      <c r="AJ70">
        <v>33600.9</v>
      </c>
      <c r="AK70">
        <v>41029.9</v>
      </c>
      <c r="AL70">
        <v>2948.45</v>
      </c>
      <c r="AM70">
        <v>1506.89</v>
      </c>
      <c r="AN70">
        <v>1441.56</v>
      </c>
      <c r="AO70">
        <v>635</v>
      </c>
      <c r="AP70">
        <v>1138</v>
      </c>
      <c r="AS70">
        <v>350</v>
      </c>
      <c r="AT70" s="6">
        <v>450</v>
      </c>
      <c r="AU70">
        <v>1082</v>
      </c>
      <c r="AV70">
        <v>1394</v>
      </c>
      <c r="AW70">
        <v>580</v>
      </c>
      <c r="AX70" s="6">
        <v>580</v>
      </c>
      <c r="AY70">
        <v>1082</v>
      </c>
      <c r="AZ70">
        <v>1394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36720.25</v>
      </c>
      <c r="B71">
        <v>-7472</v>
      </c>
      <c r="C71">
        <v>45470.19</v>
      </c>
      <c r="D71">
        <v>3164.65</v>
      </c>
      <c r="E71">
        <v>1419.86</v>
      </c>
      <c r="F71">
        <v>6445</v>
      </c>
      <c r="G71">
        <v>662.44</v>
      </c>
      <c r="H71">
        <v>663.29</v>
      </c>
      <c r="I71">
        <v>622.61</v>
      </c>
      <c r="J71">
        <v>599.91</v>
      </c>
      <c r="K71">
        <v>569.52</v>
      </c>
      <c r="L71">
        <v>0</v>
      </c>
      <c r="M71">
        <v>899.1</v>
      </c>
      <c r="N71">
        <v>893.76</v>
      </c>
      <c r="O71">
        <v>0</v>
      </c>
      <c r="P71">
        <v>583.7</v>
      </c>
      <c r="Q71">
        <v>36351.57</v>
      </c>
      <c r="R71">
        <v>7348.865</v>
      </c>
      <c r="S71">
        <v>2032.054</v>
      </c>
      <c r="T71">
        <v>681.722</v>
      </c>
      <c r="U71">
        <v>2713.775</v>
      </c>
      <c r="V71">
        <v>457.251</v>
      </c>
      <c r="W71">
        <v>50.027</v>
      </c>
      <c r="X71">
        <v>2199.707</v>
      </c>
      <c r="Y71">
        <v>16330.94</v>
      </c>
      <c r="Z71">
        <v>1815.85</v>
      </c>
      <c r="AA71" t="s">
        <v>60</v>
      </c>
      <c r="AB71">
        <v>-2998.04</v>
      </c>
      <c r="AC71">
        <v>1450</v>
      </c>
      <c r="AD71">
        <v>0</v>
      </c>
      <c r="AE71">
        <v>1450</v>
      </c>
      <c r="AF71">
        <v>1200</v>
      </c>
      <c r="AG71">
        <v>0</v>
      </c>
      <c r="AH71">
        <v>1200</v>
      </c>
      <c r="AI71">
        <v>7433</v>
      </c>
      <c r="AJ71">
        <v>34329</v>
      </c>
      <c r="AK71">
        <v>41762</v>
      </c>
      <c r="AL71">
        <v>2430.21</v>
      </c>
      <c r="AM71">
        <v>1486.25</v>
      </c>
      <c r="AN71">
        <v>943.96</v>
      </c>
      <c r="AO71">
        <v>1252</v>
      </c>
      <c r="AP71">
        <v>1256.36</v>
      </c>
      <c r="AS71">
        <v>425.25</v>
      </c>
      <c r="AT71" s="6">
        <v>450</v>
      </c>
      <c r="AU71">
        <v>1200</v>
      </c>
      <c r="AV71">
        <v>1450</v>
      </c>
      <c r="AW71">
        <v>580</v>
      </c>
      <c r="AX71" s="6">
        <v>580</v>
      </c>
      <c r="AY71">
        <v>1200</v>
      </c>
      <c r="AZ71">
        <v>1450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36889.32</v>
      </c>
      <c r="B72">
        <v>-7474</v>
      </c>
      <c r="C72">
        <v>46434.33</v>
      </c>
      <c r="D72">
        <v>2739.03</v>
      </c>
      <c r="E72">
        <v>1422.11</v>
      </c>
      <c r="F72">
        <v>6460</v>
      </c>
      <c r="G72">
        <v>662.44</v>
      </c>
      <c r="H72">
        <v>663.29</v>
      </c>
      <c r="I72">
        <v>622.78</v>
      </c>
      <c r="J72">
        <v>599.28</v>
      </c>
      <c r="K72">
        <v>569.99</v>
      </c>
      <c r="L72">
        <v>0</v>
      </c>
      <c r="M72">
        <v>899.92</v>
      </c>
      <c r="N72">
        <v>900.34</v>
      </c>
      <c r="O72">
        <v>0</v>
      </c>
      <c r="P72">
        <v>584.2</v>
      </c>
      <c r="Q72">
        <v>36697.07</v>
      </c>
      <c r="R72">
        <v>7572.408</v>
      </c>
      <c r="S72">
        <v>1950.926</v>
      </c>
      <c r="T72">
        <v>301.26</v>
      </c>
      <c r="U72">
        <v>2252.186</v>
      </c>
      <c r="V72">
        <v>745.899</v>
      </c>
      <c r="W72">
        <v>50.031</v>
      </c>
      <c r="X72">
        <v>1849.562</v>
      </c>
      <c r="Y72">
        <v>17068.58</v>
      </c>
      <c r="Z72">
        <v>1923.37</v>
      </c>
      <c r="AA72" t="s">
        <v>60</v>
      </c>
      <c r="AB72">
        <v>-2905.59</v>
      </c>
      <c r="AC72">
        <v>1450</v>
      </c>
      <c r="AD72">
        <v>0</v>
      </c>
      <c r="AE72">
        <v>1450</v>
      </c>
      <c r="AF72">
        <v>1394</v>
      </c>
      <c r="AG72">
        <v>0</v>
      </c>
      <c r="AH72">
        <v>1394</v>
      </c>
      <c r="AI72">
        <v>7448</v>
      </c>
      <c r="AJ72">
        <v>34852.2</v>
      </c>
      <c r="AK72">
        <v>42300.2</v>
      </c>
      <c r="AL72">
        <v>1993.88</v>
      </c>
      <c r="AM72">
        <v>1472.65</v>
      </c>
      <c r="AN72">
        <v>521.23</v>
      </c>
      <c r="AO72">
        <v>1339.7</v>
      </c>
      <c r="AP72">
        <v>1500</v>
      </c>
      <c r="AS72">
        <v>450</v>
      </c>
      <c r="AT72" s="6">
        <v>450</v>
      </c>
      <c r="AU72">
        <v>1394</v>
      </c>
      <c r="AV72">
        <v>1450</v>
      </c>
      <c r="AW72">
        <v>580</v>
      </c>
      <c r="AX72" s="6">
        <v>580</v>
      </c>
      <c r="AY72">
        <v>1394</v>
      </c>
      <c r="AZ72">
        <v>1450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37381.33</v>
      </c>
      <c r="B73">
        <v>-7507</v>
      </c>
      <c r="C73">
        <v>46159.41</v>
      </c>
      <c r="D73">
        <v>2483.86</v>
      </c>
      <c r="E73">
        <v>1424.09</v>
      </c>
      <c r="F73">
        <v>6469</v>
      </c>
      <c r="G73">
        <v>662.44</v>
      </c>
      <c r="H73">
        <v>663.29</v>
      </c>
      <c r="I73">
        <v>622.17</v>
      </c>
      <c r="J73">
        <v>598.8</v>
      </c>
      <c r="K73">
        <v>570.22</v>
      </c>
      <c r="L73">
        <v>0</v>
      </c>
      <c r="M73">
        <v>897.46</v>
      </c>
      <c r="N73">
        <v>899.1</v>
      </c>
      <c r="O73">
        <v>0</v>
      </c>
      <c r="P73">
        <v>582</v>
      </c>
      <c r="Q73">
        <v>36884.25</v>
      </c>
      <c r="R73">
        <v>7632.053</v>
      </c>
      <c r="S73">
        <v>1853.492</v>
      </c>
      <c r="T73">
        <v>43.397</v>
      </c>
      <c r="U73">
        <v>1896.889</v>
      </c>
      <c r="V73">
        <v>751.904</v>
      </c>
      <c r="W73">
        <v>50.018</v>
      </c>
      <c r="X73">
        <v>2104.871</v>
      </c>
      <c r="Y73">
        <v>16814.26</v>
      </c>
      <c r="Z73">
        <v>2186.43</v>
      </c>
      <c r="AA73" t="s">
        <v>60</v>
      </c>
      <c r="AB73">
        <v>-2888.641</v>
      </c>
      <c r="AC73">
        <v>1450</v>
      </c>
      <c r="AD73">
        <v>0</v>
      </c>
      <c r="AE73">
        <v>1450</v>
      </c>
      <c r="AF73">
        <v>1164</v>
      </c>
      <c r="AG73">
        <v>0</v>
      </c>
      <c r="AH73">
        <v>1164</v>
      </c>
      <c r="AI73">
        <v>7457</v>
      </c>
      <c r="AJ73">
        <v>35041.1</v>
      </c>
      <c r="AK73">
        <v>42498.1</v>
      </c>
      <c r="AL73">
        <v>1622.31</v>
      </c>
      <c r="AM73">
        <v>1477.43</v>
      </c>
      <c r="AN73">
        <v>144.88</v>
      </c>
      <c r="AO73">
        <v>1405</v>
      </c>
      <c r="AP73">
        <v>1434.84</v>
      </c>
      <c r="AS73">
        <v>351</v>
      </c>
      <c r="AT73" s="6">
        <v>450</v>
      </c>
      <c r="AU73">
        <v>1164</v>
      </c>
      <c r="AV73">
        <v>1450</v>
      </c>
      <c r="AW73">
        <v>580</v>
      </c>
      <c r="AX73" s="6">
        <v>580</v>
      </c>
      <c r="AY73">
        <v>1164</v>
      </c>
      <c r="AZ73">
        <v>1450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37957.5</v>
      </c>
      <c r="B74">
        <v>-7478</v>
      </c>
      <c r="C74">
        <v>48014.58</v>
      </c>
      <c r="D74">
        <v>2205.93</v>
      </c>
      <c r="E74">
        <v>1475.72</v>
      </c>
      <c r="F74">
        <v>6490</v>
      </c>
      <c r="G74">
        <v>661.6</v>
      </c>
      <c r="H74">
        <v>662.44</v>
      </c>
      <c r="I74">
        <v>631.97</v>
      </c>
      <c r="J74">
        <v>612.08</v>
      </c>
      <c r="K74">
        <v>580.69</v>
      </c>
      <c r="L74">
        <v>0</v>
      </c>
      <c r="M74">
        <v>908.56</v>
      </c>
      <c r="N74">
        <v>911.44</v>
      </c>
      <c r="O74">
        <v>0</v>
      </c>
      <c r="P74">
        <v>583.7</v>
      </c>
      <c r="Q74">
        <v>37415.19</v>
      </c>
      <c r="R74">
        <v>7514.388</v>
      </c>
      <c r="S74">
        <v>1693.79</v>
      </c>
      <c r="T74">
        <v>2.737</v>
      </c>
      <c r="U74">
        <v>1696.527</v>
      </c>
      <c r="V74">
        <v>531.146</v>
      </c>
      <c r="W74">
        <v>50.033</v>
      </c>
      <c r="X74">
        <v>1529.578</v>
      </c>
      <c r="Y74">
        <v>17605.31</v>
      </c>
      <c r="Z74">
        <v>2300.84</v>
      </c>
      <c r="AA74" t="s">
        <v>60</v>
      </c>
      <c r="AB74">
        <v>-2872.672</v>
      </c>
      <c r="AC74">
        <v>1500</v>
      </c>
      <c r="AD74">
        <v>0</v>
      </c>
      <c r="AE74">
        <v>1500</v>
      </c>
      <c r="AF74">
        <v>1169</v>
      </c>
      <c r="AG74">
        <v>0</v>
      </c>
      <c r="AH74">
        <v>1169</v>
      </c>
      <c r="AI74">
        <v>7478</v>
      </c>
      <c r="AJ74">
        <v>35503.4</v>
      </c>
      <c r="AK74">
        <v>42981.4</v>
      </c>
      <c r="AL74">
        <v>1586.43</v>
      </c>
      <c r="AM74">
        <v>1567.4</v>
      </c>
      <c r="AN74">
        <v>19.03</v>
      </c>
      <c r="AO74">
        <v>1500</v>
      </c>
      <c r="AP74">
        <v>1429.6</v>
      </c>
      <c r="AS74">
        <v>350</v>
      </c>
      <c r="AT74" s="6">
        <v>536.8</v>
      </c>
      <c r="AU74">
        <v>1169</v>
      </c>
      <c r="AV74">
        <v>1500</v>
      </c>
      <c r="AW74">
        <v>580</v>
      </c>
      <c r="AX74" s="6">
        <v>588.14</v>
      </c>
      <c r="AY74">
        <v>1169</v>
      </c>
      <c r="AZ74">
        <v>1500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38353.63</v>
      </c>
      <c r="B75">
        <v>-7478</v>
      </c>
      <c r="C75">
        <v>47780.49</v>
      </c>
      <c r="D75">
        <v>2044.13</v>
      </c>
      <c r="E75">
        <v>1475.55</v>
      </c>
      <c r="F75">
        <v>6490</v>
      </c>
      <c r="G75">
        <v>665.01</v>
      </c>
      <c r="H75">
        <v>663.29</v>
      </c>
      <c r="I75">
        <v>636.06</v>
      </c>
      <c r="J75">
        <v>619.05</v>
      </c>
      <c r="K75">
        <v>580.92</v>
      </c>
      <c r="L75">
        <v>0</v>
      </c>
      <c r="M75">
        <v>915.55</v>
      </c>
      <c r="N75">
        <v>939.39</v>
      </c>
      <c r="O75">
        <v>0</v>
      </c>
      <c r="P75">
        <v>584.5</v>
      </c>
      <c r="Q75">
        <v>37691.22</v>
      </c>
      <c r="R75">
        <v>7513.844</v>
      </c>
      <c r="S75">
        <v>1610.791</v>
      </c>
      <c r="T75">
        <v>3.048</v>
      </c>
      <c r="U75">
        <v>1613.839</v>
      </c>
      <c r="V75">
        <v>886.966</v>
      </c>
      <c r="W75">
        <v>50.014</v>
      </c>
      <c r="X75">
        <v>2075.695</v>
      </c>
      <c r="Y75">
        <v>17556.6</v>
      </c>
      <c r="Z75">
        <v>2286.04</v>
      </c>
      <c r="AA75" t="s">
        <v>60</v>
      </c>
      <c r="AB75">
        <v>-2818.183</v>
      </c>
      <c r="AC75">
        <v>1500</v>
      </c>
      <c r="AD75">
        <v>0</v>
      </c>
      <c r="AE75">
        <v>1500</v>
      </c>
      <c r="AF75">
        <v>1169</v>
      </c>
      <c r="AG75">
        <v>0</v>
      </c>
      <c r="AH75">
        <v>1169</v>
      </c>
      <c r="AI75">
        <v>7478</v>
      </c>
      <c r="AJ75">
        <v>35490.1</v>
      </c>
      <c r="AK75">
        <v>42968.1</v>
      </c>
      <c r="AL75">
        <v>1598.93</v>
      </c>
      <c r="AM75">
        <v>1594.49</v>
      </c>
      <c r="AN75">
        <v>4.44</v>
      </c>
      <c r="AO75">
        <v>1432.45</v>
      </c>
      <c r="AP75">
        <v>1425.76</v>
      </c>
      <c r="AS75">
        <v>350</v>
      </c>
      <c r="AT75" s="6">
        <v>514.4</v>
      </c>
      <c r="AU75">
        <v>1169</v>
      </c>
      <c r="AV75">
        <v>1500</v>
      </c>
      <c r="AW75">
        <v>580</v>
      </c>
      <c r="AX75" s="6">
        <v>586.1</v>
      </c>
      <c r="AY75">
        <v>1169</v>
      </c>
      <c r="AZ75">
        <v>1500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38216.95</v>
      </c>
      <c r="B76">
        <v>-7478</v>
      </c>
      <c r="C76">
        <v>48125.87</v>
      </c>
      <c r="D76">
        <v>1977.18</v>
      </c>
      <c r="E76">
        <v>1475.8</v>
      </c>
      <c r="F76">
        <v>6490</v>
      </c>
      <c r="G76">
        <v>662.44</v>
      </c>
      <c r="H76">
        <v>663.29</v>
      </c>
      <c r="I76">
        <v>643.31</v>
      </c>
      <c r="J76">
        <v>627.17</v>
      </c>
      <c r="K76">
        <v>583.48</v>
      </c>
      <c r="L76">
        <v>0</v>
      </c>
      <c r="M76">
        <v>939.8</v>
      </c>
      <c r="N76">
        <v>948.02</v>
      </c>
      <c r="O76">
        <v>0</v>
      </c>
      <c r="P76">
        <v>585.1</v>
      </c>
      <c r="Q76">
        <v>37764.02</v>
      </c>
      <c r="R76">
        <v>7813.271</v>
      </c>
      <c r="S76">
        <v>1501.237</v>
      </c>
      <c r="T76">
        <v>1.956</v>
      </c>
      <c r="U76">
        <v>1503.193</v>
      </c>
      <c r="V76">
        <v>1289.718</v>
      </c>
      <c r="W76">
        <v>50.03</v>
      </c>
      <c r="X76">
        <v>1885.73</v>
      </c>
      <c r="Y76">
        <v>17641.04</v>
      </c>
      <c r="Z76">
        <v>2061.49</v>
      </c>
      <c r="AA76" t="s">
        <v>60</v>
      </c>
      <c r="AB76">
        <v>-2767.055</v>
      </c>
      <c r="AC76">
        <v>1500</v>
      </c>
      <c r="AD76">
        <v>0</v>
      </c>
      <c r="AE76">
        <v>1500</v>
      </c>
      <c r="AF76">
        <v>1164</v>
      </c>
      <c r="AG76">
        <v>0</v>
      </c>
      <c r="AH76">
        <v>1164</v>
      </c>
      <c r="AI76">
        <v>7478</v>
      </c>
      <c r="AJ76">
        <v>35835</v>
      </c>
      <c r="AK76">
        <v>43313</v>
      </c>
      <c r="AL76">
        <v>1627.42</v>
      </c>
      <c r="AM76">
        <v>1625.38</v>
      </c>
      <c r="AN76">
        <v>2.04</v>
      </c>
      <c r="AO76">
        <v>1426.11</v>
      </c>
      <c r="AP76">
        <v>1314.46</v>
      </c>
      <c r="AS76">
        <v>350</v>
      </c>
      <c r="AT76" s="6">
        <v>553.6</v>
      </c>
      <c r="AU76">
        <v>1164</v>
      </c>
      <c r="AV76">
        <v>1500</v>
      </c>
      <c r="AW76">
        <v>580</v>
      </c>
      <c r="AX76" s="6">
        <v>589.74</v>
      </c>
      <c r="AY76">
        <v>1164</v>
      </c>
      <c r="AZ76">
        <v>1500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37892.4</v>
      </c>
      <c r="B77">
        <v>-7478</v>
      </c>
      <c r="C77">
        <v>47283.85</v>
      </c>
      <c r="D77">
        <v>1819.27</v>
      </c>
      <c r="E77">
        <v>1475.45</v>
      </c>
      <c r="F77">
        <v>6490</v>
      </c>
      <c r="G77">
        <v>663.29</v>
      </c>
      <c r="H77">
        <v>663.29</v>
      </c>
      <c r="I77">
        <v>625.59</v>
      </c>
      <c r="J77">
        <v>605.02</v>
      </c>
      <c r="K77">
        <v>578.83</v>
      </c>
      <c r="L77">
        <v>0</v>
      </c>
      <c r="M77">
        <v>947.2</v>
      </c>
      <c r="N77">
        <v>916.37</v>
      </c>
      <c r="O77">
        <v>0</v>
      </c>
      <c r="P77">
        <v>584.1</v>
      </c>
      <c r="Q77">
        <v>37762.95</v>
      </c>
      <c r="R77">
        <v>7392.561</v>
      </c>
      <c r="S77">
        <v>1410.274</v>
      </c>
      <c r="T77">
        <v>1.269</v>
      </c>
      <c r="U77">
        <v>1411.543</v>
      </c>
      <c r="V77">
        <v>1657.281</v>
      </c>
      <c r="W77">
        <v>50.005</v>
      </c>
      <c r="X77">
        <v>2374.602</v>
      </c>
      <c r="Y77">
        <v>17152.2</v>
      </c>
      <c r="Z77">
        <v>2047.22</v>
      </c>
      <c r="AA77" t="s">
        <v>60</v>
      </c>
      <c r="AB77">
        <v>-2797.731</v>
      </c>
      <c r="AC77">
        <v>1500</v>
      </c>
      <c r="AD77">
        <v>0</v>
      </c>
      <c r="AE77">
        <v>1500</v>
      </c>
      <c r="AF77">
        <v>1094</v>
      </c>
      <c r="AG77">
        <v>0</v>
      </c>
      <c r="AH77">
        <v>1094</v>
      </c>
      <c r="AI77">
        <v>7478</v>
      </c>
      <c r="AJ77">
        <v>35601.3</v>
      </c>
      <c r="AK77">
        <v>43079.3</v>
      </c>
      <c r="AL77">
        <v>1649.88</v>
      </c>
      <c r="AM77">
        <v>1649.05</v>
      </c>
      <c r="AN77">
        <v>0.83</v>
      </c>
      <c r="AO77">
        <v>1323.6</v>
      </c>
      <c r="AP77">
        <v>1319.25</v>
      </c>
      <c r="AS77">
        <v>350</v>
      </c>
      <c r="AT77" s="6">
        <v>490.6</v>
      </c>
      <c r="AU77">
        <v>1094</v>
      </c>
      <c r="AV77">
        <v>1500</v>
      </c>
      <c r="AW77">
        <v>580</v>
      </c>
      <c r="AX77" s="6">
        <v>583.87</v>
      </c>
      <c r="AY77">
        <v>1094</v>
      </c>
      <c r="AZ77">
        <v>1500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37447.67</v>
      </c>
      <c r="B78">
        <v>-7478</v>
      </c>
      <c r="C78">
        <v>46947.25</v>
      </c>
      <c r="D78">
        <v>1747.45</v>
      </c>
      <c r="E78">
        <v>1475.3</v>
      </c>
      <c r="F78">
        <v>6491</v>
      </c>
      <c r="G78">
        <v>662.44</v>
      </c>
      <c r="H78">
        <v>663.29</v>
      </c>
      <c r="I78">
        <v>618.73</v>
      </c>
      <c r="J78">
        <v>603.61</v>
      </c>
      <c r="K78">
        <v>574.17</v>
      </c>
      <c r="L78">
        <v>0</v>
      </c>
      <c r="M78">
        <v>911.44</v>
      </c>
      <c r="N78">
        <v>901.16</v>
      </c>
      <c r="O78">
        <v>0</v>
      </c>
      <c r="P78">
        <v>584.2</v>
      </c>
      <c r="Q78">
        <v>37406.83</v>
      </c>
      <c r="R78">
        <v>7669.807</v>
      </c>
      <c r="S78">
        <v>1336.225</v>
      </c>
      <c r="T78">
        <v>1.23</v>
      </c>
      <c r="U78">
        <v>1337.454</v>
      </c>
      <c r="V78">
        <v>1778.383</v>
      </c>
      <c r="W78">
        <v>49.965</v>
      </c>
      <c r="X78">
        <v>2252.086</v>
      </c>
      <c r="Y78">
        <v>17162.82</v>
      </c>
      <c r="Z78">
        <v>2160.33</v>
      </c>
      <c r="AA78" t="s">
        <v>60</v>
      </c>
      <c r="AB78">
        <v>-2840.735</v>
      </c>
      <c r="AC78">
        <v>1500</v>
      </c>
      <c r="AD78">
        <v>0</v>
      </c>
      <c r="AE78">
        <v>1500</v>
      </c>
      <c r="AF78">
        <v>1150</v>
      </c>
      <c r="AG78">
        <v>0</v>
      </c>
      <c r="AH78">
        <v>1150</v>
      </c>
      <c r="AI78">
        <v>7478</v>
      </c>
      <c r="AJ78">
        <v>35473.8</v>
      </c>
      <c r="AK78">
        <v>42951.8</v>
      </c>
      <c r="AL78">
        <v>1674.29</v>
      </c>
      <c r="AM78">
        <v>1674.02</v>
      </c>
      <c r="AN78">
        <v>0.27</v>
      </c>
      <c r="AO78">
        <v>1258</v>
      </c>
      <c r="AP78">
        <v>1314.41</v>
      </c>
      <c r="AS78">
        <v>350</v>
      </c>
      <c r="AT78" s="6">
        <v>464</v>
      </c>
      <c r="AU78">
        <v>1150</v>
      </c>
      <c r="AV78">
        <v>1500</v>
      </c>
      <c r="AW78">
        <v>580</v>
      </c>
      <c r="AX78" s="6">
        <v>581.33</v>
      </c>
      <c r="AY78">
        <v>1150</v>
      </c>
      <c r="AZ78">
        <v>1500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37244.18</v>
      </c>
      <c r="B79">
        <v>-7478</v>
      </c>
      <c r="C79">
        <v>46688.2</v>
      </c>
      <c r="D79">
        <v>1673.77</v>
      </c>
      <c r="E79">
        <v>1472.2</v>
      </c>
      <c r="F79">
        <v>6491</v>
      </c>
      <c r="G79">
        <v>662.44</v>
      </c>
      <c r="H79">
        <v>663.29</v>
      </c>
      <c r="I79">
        <v>615.98</v>
      </c>
      <c r="J79">
        <v>598.95</v>
      </c>
      <c r="K79">
        <v>572.08</v>
      </c>
      <c r="L79">
        <v>0</v>
      </c>
      <c r="M79">
        <v>901.16</v>
      </c>
      <c r="N79">
        <v>901.57</v>
      </c>
      <c r="O79">
        <v>0</v>
      </c>
      <c r="P79">
        <v>583.6</v>
      </c>
      <c r="Q79">
        <v>37093.24</v>
      </c>
      <c r="R79">
        <v>7416.851</v>
      </c>
      <c r="S79">
        <v>1225.566</v>
      </c>
      <c r="T79">
        <v>1.271</v>
      </c>
      <c r="U79">
        <v>1226.837</v>
      </c>
      <c r="V79">
        <v>1763.376</v>
      </c>
      <c r="W79">
        <v>50.033</v>
      </c>
      <c r="X79">
        <v>2447.355</v>
      </c>
      <c r="Y79">
        <v>16965.97</v>
      </c>
      <c r="Z79">
        <v>2166.18</v>
      </c>
      <c r="AA79" t="s">
        <v>60</v>
      </c>
      <c r="AB79">
        <v>-2845.917</v>
      </c>
      <c r="AC79">
        <v>1497</v>
      </c>
      <c r="AD79">
        <v>0</v>
      </c>
      <c r="AE79">
        <v>1497</v>
      </c>
      <c r="AF79">
        <v>1158</v>
      </c>
      <c r="AG79">
        <v>0</v>
      </c>
      <c r="AH79">
        <v>1158</v>
      </c>
      <c r="AI79">
        <v>7478</v>
      </c>
      <c r="AJ79">
        <v>35321.9</v>
      </c>
      <c r="AK79">
        <v>42799.9</v>
      </c>
      <c r="AL79">
        <v>1689.69</v>
      </c>
      <c r="AM79">
        <v>1689.53</v>
      </c>
      <c r="AN79">
        <v>0.16</v>
      </c>
      <c r="AO79">
        <v>1258</v>
      </c>
      <c r="AP79">
        <v>1384.03</v>
      </c>
      <c r="AS79">
        <v>350</v>
      </c>
      <c r="AT79" s="6">
        <v>450</v>
      </c>
      <c r="AU79">
        <v>1158</v>
      </c>
      <c r="AV79">
        <v>1497</v>
      </c>
      <c r="AW79">
        <v>580</v>
      </c>
      <c r="AX79" s="6">
        <v>580</v>
      </c>
      <c r="AY79">
        <v>1158</v>
      </c>
      <c r="AZ79">
        <v>1497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36990.06</v>
      </c>
      <c r="B80">
        <v>-7478</v>
      </c>
      <c r="C80">
        <v>46717.33</v>
      </c>
      <c r="D80">
        <v>1569.54</v>
      </c>
      <c r="E80">
        <v>1474.01</v>
      </c>
      <c r="F80">
        <v>6491</v>
      </c>
      <c r="G80">
        <v>662.44</v>
      </c>
      <c r="H80">
        <v>662.44</v>
      </c>
      <c r="I80">
        <v>616.63</v>
      </c>
      <c r="J80">
        <v>599.64</v>
      </c>
      <c r="K80">
        <v>569.99</v>
      </c>
      <c r="L80">
        <v>0</v>
      </c>
      <c r="M80">
        <v>900.34</v>
      </c>
      <c r="N80">
        <v>901.16</v>
      </c>
      <c r="O80">
        <v>0</v>
      </c>
      <c r="P80">
        <v>586</v>
      </c>
      <c r="Q80">
        <v>36752.82</v>
      </c>
      <c r="R80">
        <v>7743.275</v>
      </c>
      <c r="S80">
        <v>1185.824</v>
      </c>
      <c r="T80">
        <v>1.261</v>
      </c>
      <c r="U80">
        <v>1187.086</v>
      </c>
      <c r="V80">
        <v>1778.461</v>
      </c>
      <c r="W80">
        <v>49.977</v>
      </c>
      <c r="X80">
        <v>2100.504</v>
      </c>
      <c r="Y80">
        <v>17313.3</v>
      </c>
      <c r="Z80">
        <v>2274.97</v>
      </c>
      <c r="AA80" t="s">
        <v>60</v>
      </c>
      <c r="AB80">
        <v>-2840.175</v>
      </c>
      <c r="AC80">
        <v>1499</v>
      </c>
      <c r="AD80">
        <v>0</v>
      </c>
      <c r="AE80">
        <v>1499</v>
      </c>
      <c r="AF80">
        <v>1158</v>
      </c>
      <c r="AG80">
        <v>0</v>
      </c>
      <c r="AH80">
        <v>1158</v>
      </c>
      <c r="AI80">
        <v>7478</v>
      </c>
      <c r="AJ80">
        <v>35130.1</v>
      </c>
      <c r="AK80">
        <v>42608.1</v>
      </c>
      <c r="AL80">
        <v>1702.85</v>
      </c>
      <c r="AM80">
        <v>1702.77</v>
      </c>
      <c r="AN80">
        <v>0.08</v>
      </c>
      <c r="AO80">
        <v>1339</v>
      </c>
      <c r="AP80">
        <v>1318.23</v>
      </c>
      <c r="AS80">
        <v>350</v>
      </c>
      <c r="AT80" s="6">
        <v>450</v>
      </c>
      <c r="AU80">
        <v>1158</v>
      </c>
      <c r="AV80">
        <v>1499</v>
      </c>
      <c r="AW80">
        <v>580</v>
      </c>
      <c r="AX80" s="6">
        <v>580</v>
      </c>
      <c r="AY80">
        <v>1158</v>
      </c>
      <c r="AZ80">
        <v>1499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36644.12</v>
      </c>
      <c r="B81">
        <v>-7478</v>
      </c>
      <c r="C81">
        <v>46470.32</v>
      </c>
      <c r="D81">
        <v>1552.76</v>
      </c>
      <c r="E81">
        <v>1427.63</v>
      </c>
      <c r="F81">
        <v>6491</v>
      </c>
      <c r="G81">
        <v>662.44</v>
      </c>
      <c r="H81">
        <v>663.29</v>
      </c>
      <c r="I81">
        <v>622.63</v>
      </c>
      <c r="J81">
        <v>599.27</v>
      </c>
      <c r="K81">
        <v>569.52</v>
      </c>
      <c r="L81">
        <v>0</v>
      </c>
      <c r="M81">
        <v>900.75</v>
      </c>
      <c r="N81">
        <v>899.51</v>
      </c>
      <c r="O81">
        <v>0</v>
      </c>
      <c r="P81">
        <v>584.5</v>
      </c>
      <c r="Q81">
        <v>36637.47</v>
      </c>
      <c r="R81">
        <v>7383.812</v>
      </c>
      <c r="S81">
        <v>1169.705</v>
      </c>
      <c r="T81">
        <v>1.226</v>
      </c>
      <c r="U81">
        <v>1170.932</v>
      </c>
      <c r="V81">
        <v>1562.624</v>
      </c>
      <c r="W81">
        <v>49.97</v>
      </c>
      <c r="X81">
        <v>2546.891</v>
      </c>
      <c r="Y81">
        <v>17076.81</v>
      </c>
      <c r="Z81">
        <v>2274.95</v>
      </c>
      <c r="AA81" t="s">
        <v>60</v>
      </c>
      <c r="AB81">
        <v>-2847.318</v>
      </c>
      <c r="AC81">
        <v>1452</v>
      </c>
      <c r="AD81">
        <v>0</v>
      </c>
      <c r="AE81">
        <v>1452</v>
      </c>
      <c r="AF81">
        <v>1158.3</v>
      </c>
      <c r="AG81">
        <v>0</v>
      </c>
      <c r="AH81">
        <v>1158.3</v>
      </c>
      <c r="AI81">
        <v>7478</v>
      </c>
      <c r="AJ81">
        <v>34963.6</v>
      </c>
      <c r="AK81">
        <v>42441.6</v>
      </c>
      <c r="AL81">
        <v>1729.54</v>
      </c>
      <c r="AM81">
        <v>1729.48</v>
      </c>
      <c r="AN81">
        <v>0.06</v>
      </c>
      <c r="AO81">
        <v>1345</v>
      </c>
      <c r="AP81">
        <v>1225.75</v>
      </c>
      <c r="AS81">
        <v>350</v>
      </c>
      <c r="AT81" s="6">
        <v>450</v>
      </c>
      <c r="AU81">
        <v>1158.3</v>
      </c>
      <c r="AV81">
        <v>1452</v>
      </c>
      <c r="AW81">
        <v>580</v>
      </c>
      <c r="AX81" s="6">
        <v>580</v>
      </c>
      <c r="AY81">
        <v>1158.3</v>
      </c>
      <c r="AZ81">
        <v>1452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36440.37</v>
      </c>
      <c r="B82">
        <v>-7479</v>
      </c>
      <c r="C82">
        <v>46605.37</v>
      </c>
      <c r="D82">
        <v>1507.5</v>
      </c>
      <c r="E82">
        <v>1474.94</v>
      </c>
      <c r="F82">
        <v>6493</v>
      </c>
      <c r="G82">
        <v>662.44</v>
      </c>
      <c r="H82">
        <v>663.29</v>
      </c>
      <c r="I82">
        <v>624.17</v>
      </c>
      <c r="J82">
        <v>604.55</v>
      </c>
      <c r="K82">
        <v>570.22</v>
      </c>
      <c r="L82">
        <v>0</v>
      </c>
      <c r="M82">
        <v>900.34</v>
      </c>
      <c r="N82">
        <v>897.87</v>
      </c>
      <c r="O82">
        <v>0</v>
      </c>
      <c r="P82">
        <v>583.4</v>
      </c>
      <c r="Q82">
        <v>36607.46</v>
      </c>
      <c r="R82">
        <v>7534.031</v>
      </c>
      <c r="S82">
        <v>1164.539</v>
      </c>
      <c r="T82">
        <v>2.203</v>
      </c>
      <c r="U82">
        <v>1166.743</v>
      </c>
      <c r="V82">
        <v>1538.818</v>
      </c>
      <c r="W82">
        <v>49.975</v>
      </c>
      <c r="X82">
        <v>2499.203</v>
      </c>
      <c r="Y82">
        <v>17130.94</v>
      </c>
      <c r="Z82">
        <v>2284.17</v>
      </c>
      <c r="AA82" t="s">
        <v>60</v>
      </c>
      <c r="AB82">
        <v>-2828.268</v>
      </c>
      <c r="AC82">
        <v>1500</v>
      </c>
      <c r="AD82">
        <v>0</v>
      </c>
      <c r="AE82">
        <v>1500</v>
      </c>
      <c r="AF82">
        <v>1164</v>
      </c>
      <c r="AG82">
        <v>0</v>
      </c>
      <c r="AH82">
        <v>1164</v>
      </c>
      <c r="AI82">
        <v>7479</v>
      </c>
      <c r="AJ82">
        <v>35007.7</v>
      </c>
      <c r="AK82">
        <v>42486.7</v>
      </c>
      <c r="AL82">
        <v>1716.71</v>
      </c>
      <c r="AM82">
        <v>1716.69</v>
      </c>
      <c r="AN82">
        <v>0.02</v>
      </c>
      <c r="AO82">
        <v>1325.67</v>
      </c>
      <c r="AP82">
        <v>1233.04</v>
      </c>
      <c r="AS82">
        <v>350</v>
      </c>
      <c r="AT82" s="6">
        <v>469.6</v>
      </c>
      <c r="AU82">
        <v>1164</v>
      </c>
      <c r="AV82">
        <v>1500</v>
      </c>
      <c r="AW82">
        <v>580</v>
      </c>
      <c r="AX82" s="6">
        <v>580</v>
      </c>
      <c r="AY82">
        <v>1164</v>
      </c>
      <c r="AZ82">
        <v>1500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36553.52</v>
      </c>
      <c r="B83">
        <v>-7424</v>
      </c>
      <c r="C83">
        <v>46838.51</v>
      </c>
      <c r="D83">
        <v>1449.38</v>
      </c>
      <c r="E83">
        <v>1475.11</v>
      </c>
      <c r="F83">
        <v>6543</v>
      </c>
      <c r="G83">
        <v>662.44</v>
      </c>
      <c r="H83">
        <v>663.29</v>
      </c>
      <c r="I83">
        <v>618</v>
      </c>
      <c r="J83">
        <v>603.22</v>
      </c>
      <c r="K83">
        <v>573.24</v>
      </c>
      <c r="L83">
        <v>0</v>
      </c>
      <c r="M83">
        <v>914.72</v>
      </c>
      <c r="N83">
        <v>912.26</v>
      </c>
      <c r="O83">
        <v>0</v>
      </c>
      <c r="P83">
        <v>583.4</v>
      </c>
      <c r="Q83">
        <v>36624.93</v>
      </c>
      <c r="R83">
        <v>7703.241</v>
      </c>
      <c r="S83">
        <v>1127.134</v>
      </c>
      <c r="T83">
        <v>2.324</v>
      </c>
      <c r="U83">
        <v>1129.458</v>
      </c>
      <c r="V83">
        <v>1629.992</v>
      </c>
      <c r="W83">
        <v>49.969</v>
      </c>
      <c r="X83">
        <v>2269.32</v>
      </c>
      <c r="Y83">
        <v>17261.89</v>
      </c>
      <c r="Z83">
        <v>2069.63</v>
      </c>
      <c r="AA83" t="s">
        <v>60</v>
      </c>
      <c r="AB83">
        <v>-2852.361</v>
      </c>
      <c r="AC83">
        <v>1500</v>
      </c>
      <c r="AD83">
        <v>0</v>
      </c>
      <c r="AE83">
        <v>1500</v>
      </c>
      <c r="AF83">
        <v>1159.2</v>
      </c>
      <c r="AG83">
        <v>0</v>
      </c>
      <c r="AH83">
        <v>1159.2</v>
      </c>
      <c r="AI83">
        <v>7424</v>
      </c>
      <c r="AJ83">
        <v>35021.6</v>
      </c>
      <c r="AK83">
        <v>42445.6</v>
      </c>
      <c r="AL83">
        <v>1707.16</v>
      </c>
      <c r="AM83">
        <v>1707.14</v>
      </c>
      <c r="AN83">
        <v>0.02</v>
      </c>
      <c r="AO83">
        <v>1244.15</v>
      </c>
      <c r="AP83">
        <v>1234.14</v>
      </c>
      <c r="AS83">
        <v>350</v>
      </c>
      <c r="AT83" s="6">
        <v>489.2</v>
      </c>
      <c r="AU83">
        <v>1159.2</v>
      </c>
      <c r="AV83">
        <v>1500</v>
      </c>
      <c r="AW83">
        <v>580</v>
      </c>
      <c r="AX83" s="6">
        <v>583.73</v>
      </c>
      <c r="AY83">
        <v>1159.2</v>
      </c>
      <c r="AZ83">
        <v>1500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36659.25</v>
      </c>
      <c r="B84">
        <v>-7369</v>
      </c>
      <c r="C84">
        <v>46943.1</v>
      </c>
      <c r="D84">
        <v>1427.86</v>
      </c>
      <c r="E84">
        <v>1475.14</v>
      </c>
      <c r="F84">
        <v>6593</v>
      </c>
      <c r="G84">
        <v>662.44</v>
      </c>
      <c r="H84">
        <v>663.29</v>
      </c>
      <c r="I84">
        <v>619.61</v>
      </c>
      <c r="J84">
        <v>606.61</v>
      </c>
      <c r="K84">
        <v>577.66</v>
      </c>
      <c r="L84">
        <v>0</v>
      </c>
      <c r="M84">
        <v>922.12</v>
      </c>
      <c r="N84">
        <v>914.72</v>
      </c>
      <c r="O84">
        <v>0</v>
      </c>
      <c r="P84">
        <v>584.5</v>
      </c>
      <c r="Q84">
        <v>36317.65</v>
      </c>
      <c r="R84">
        <v>7643.169</v>
      </c>
      <c r="S84">
        <v>1078.289</v>
      </c>
      <c r="T84">
        <v>2.364</v>
      </c>
      <c r="U84">
        <v>1080.654</v>
      </c>
      <c r="V84">
        <v>1620.496</v>
      </c>
      <c r="W84">
        <v>50.011</v>
      </c>
      <c r="X84">
        <v>2570.57</v>
      </c>
      <c r="Y84">
        <v>16960.57</v>
      </c>
      <c r="Z84">
        <v>2054.33</v>
      </c>
      <c r="AA84" t="s">
        <v>60</v>
      </c>
      <c r="AB84">
        <v>-2881.497</v>
      </c>
      <c r="AC84">
        <v>1500</v>
      </c>
      <c r="AD84">
        <v>0</v>
      </c>
      <c r="AE84">
        <v>1500</v>
      </c>
      <c r="AF84">
        <v>1159.8</v>
      </c>
      <c r="AG84">
        <v>0</v>
      </c>
      <c r="AH84">
        <v>1159.8</v>
      </c>
      <c r="AI84">
        <v>7369</v>
      </c>
      <c r="AJ84">
        <v>34820.4</v>
      </c>
      <c r="AK84">
        <v>42189.4</v>
      </c>
      <c r="AL84">
        <v>1688.5</v>
      </c>
      <c r="AM84">
        <v>1688.5</v>
      </c>
      <c r="AN84">
        <v>0</v>
      </c>
      <c r="AO84">
        <v>1427</v>
      </c>
      <c r="AP84">
        <v>1270.12</v>
      </c>
      <c r="AS84">
        <v>350</v>
      </c>
      <c r="AT84" s="6">
        <v>497.6</v>
      </c>
      <c r="AU84">
        <v>1159.8</v>
      </c>
      <c r="AV84">
        <v>1500</v>
      </c>
      <c r="AW84">
        <v>580</v>
      </c>
      <c r="AX84" s="6">
        <v>584.53</v>
      </c>
      <c r="AY84">
        <v>1159.8</v>
      </c>
      <c r="AZ84">
        <v>1500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36411.23</v>
      </c>
      <c r="B85">
        <v>-7314</v>
      </c>
      <c r="C85">
        <v>46489.57</v>
      </c>
      <c r="D85">
        <v>1376.29</v>
      </c>
      <c r="E85">
        <v>1474.9</v>
      </c>
      <c r="F85">
        <v>6643</v>
      </c>
      <c r="G85">
        <v>662.44</v>
      </c>
      <c r="H85">
        <v>663.29</v>
      </c>
      <c r="I85">
        <v>627.91</v>
      </c>
      <c r="J85">
        <v>604.69</v>
      </c>
      <c r="K85">
        <v>573.94</v>
      </c>
      <c r="L85">
        <v>0</v>
      </c>
      <c r="M85">
        <v>911.85</v>
      </c>
      <c r="N85">
        <v>909.38</v>
      </c>
      <c r="O85">
        <v>0</v>
      </c>
      <c r="P85">
        <v>584.9</v>
      </c>
      <c r="Q85">
        <v>36256.86</v>
      </c>
      <c r="R85">
        <v>7266.102</v>
      </c>
      <c r="S85">
        <v>1083.185</v>
      </c>
      <c r="T85">
        <v>2.365</v>
      </c>
      <c r="U85">
        <v>1085.55</v>
      </c>
      <c r="V85">
        <v>1336.856</v>
      </c>
      <c r="W85">
        <v>50.031</v>
      </c>
      <c r="X85">
        <v>2673.059</v>
      </c>
      <c r="Y85">
        <v>16802.03</v>
      </c>
      <c r="Z85">
        <v>2149</v>
      </c>
      <c r="AA85" t="s">
        <v>60</v>
      </c>
      <c r="AB85">
        <v>-2934.446</v>
      </c>
      <c r="AC85">
        <v>1500</v>
      </c>
      <c r="AD85">
        <v>0</v>
      </c>
      <c r="AE85">
        <v>1500</v>
      </c>
      <c r="AF85">
        <v>1088</v>
      </c>
      <c r="AG85">
        <v>0</v>
      </c>
      <c r="AH85">
        <v>1088</v>
      </c>
      <c r="AI85">
        <v>7314</v>
      </c>
      <c r="AJ85">
        <v>34722.5</v>
      </c>
      <c r="AK85">
        <v>42036.5</v>
      </c>
      <c r="AL85">
        <v>1680.67</v>
      </c>
      <c r="AM85">
        <v>1680.67</v>
      </c>
      <c r="AN85">
        <v>0</v>
      </c>
      <c r="AO85">
        <v>1424.84</v>
      </c>
      <c r="AP85">
        <v>1229.56</v>
      </c>
      <c r="AS85">
        <v>350</v>
      </c>
      <c r="AT85" s="6">
        <v>472.4</v>
      </c>
      <c r="AU85">
        <v>1088</v>
      </c>
      <c r="AV85">
        <v>1500</v>
      </c>
      <c r="AW85">
        <v>580</v>
      </c>
      <c r="AX85" s="6">
        <v>582</v>
      </c>
      <c r="AY85">
        <v>1088</v>
      </c>
      <c r="AZ85">
        <v>1500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36048.74</v>
      </c>
      <c r="B86">
        <v>-7256</v>
      </c>
      <c r="C86">
        <v>45860.48</v>
      </c>
      <c r="D86">
        <v>1441.27</v>
      </c>
      <c r="E86">
        <v>1425.54</v>
      </c>
      <c r="F86">
        <v>6693</v>
      </c>
      <c r="G86">
        <v>662.44</v>
      </c>
      <c r="H86">
        <v>663.29</v>
      </c>
      <c r="I86">
        <v>631.2</v>
      </c>
      <c r="J86">
        <v>598.81</v>
      </c>
      <c r="K86">
        <v>569.52</v>
      </c>
      <c r="L86">
        <v>0</v>
      </c>
      <c r="M86">
        <v>904.04</v>
      </c>
      <c r="N86">
        <v>901.16</v>
      </c>
      <c r="O86">
        <v>0</v>
      </c>
      <c r="P86">
        <v>583</v>
      </c>
      <c r="Q86">
        <v>36214.05</v>
      </c>
      <c r="R86">
        <v>7167.335</v>
      </c>
      <c r="S86">
        <v>1081.319</v>
      </c>
      <c r="T86">
        <v>2.327</v>
      </c>
      <c r="U86">
        <v>1083.645</v>
      </c>
      <c r="V86">
        <v>1328.45</v>
      </c>
      <c r="W86">
        <v>50.032</v>
      </c>
      <c r="X86">
        <v>2750.188</v>
      </c>
      <c r="Y86">
        <v>16740.69</v>
      </c>
      <c r="Z86">
        <v>2168.05</v>
      </c>
      <c r="AA86" t="s">
        <v>60</v>
      </c>
      <c r="AB86">
        <v>-2997.059</v>
      </c>
      <c r="AC86">
        <v>1450</v>
      </c>
      <c r="AD86">
        <v>0</v>
      </c>
      <c r="AE86">
        <v>1450</v>
      </c>
      <c r="AF86">
        <v>1094</v>
      </c>
      <c r="AG86">
        <v>0</v>
      </c>
      <c r="AH86">
        <v>1094</v>
      </c>
      <c r="AI86">
        <v>7256</v>
      </c>
      <c r="AJ86">
        <v>34473.9</v>
      </c>
      <c r="AK86">
        <v>41729.9</v>
      </c>
      <c r="AL86">
        <v>1672.79</v>
      </c>
      <c r="AM86">
        <v>1672.79</v>
      </c>
      <c r="AN86">
        <v>0</v>
      </c>
      <c r="AO86">
        <v>1329.83</v>
      </c>
      <c r="AP86">
        <v>1177.09</v>
      </c>
      <c r="AS86">
        <v>350</v>
      </c>
      <c r="AT86" s="6">
        <v>450</v>
      </c>
      <c r="AU86">
        <v>1094</v>
      </c>
      <c r="AV86">
        <v>1450</v>
      </c>
      <c r="AW86">
        <v>580</v>
      </c>
      <c r="AX86" s="6">
        <v>580</v>
      </c>
      <c r="AY86">
        <v>1094</v>
      </c>
      <c r="AZ86">
        <v>1450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35818.6</v>
      </c>
      <c r="B87">
        <v>-7499</v>
      </c>
      <c r="C87">
        <v>46364.06</v>
      </c>
      <c r="D87">
        <v>1391.11</v>
      </c>
      <c r="E87">
        <v>1473.69</v>
      </c>
      <c r="F87">
        <v>6772</v>
      </c>
      <c r="G87">
        <v>662.44</v>
      </c>
      <c r="H87">
        <v>663.29</v>
      </c>
      <c r="I87">
        <v>631.39</v>
      </c>
      <c r="J87">
        <v>598.7</v>
      </c>
      <c r="K87">
        <v>571.61</v>
      </c>
      <c r="L87">
        <v>0</v>
      </c>
      <c r="M87">
        <v>899.92</v>
      </c>
      <c r="N87">
        <v>899.92</v>
      </c>
      <c r="O87">
        <v>0</v>
      </c>
      <c r="P87">
        <v>580.8</v>
      </c>
      <c r="Q87">
        <v>35759.26</v>
      </c>
      <c r="R87">
        <v>7607.721</v>
      </c>
      <c r="S87">
        <v>1048.073</v>
      </c>
      <c r="T87">
        <v>2.327</v>
      </c>
      <c r="U87">
        <v>1050.4</v>
      </c>
      <c r="V87">
        <v>1329.093</v>
      </c>
      <c r="W87">
        <v>50.021</v>
      </c>
      <c r="X87">
        <v>2230.656</v>
      </c>
      <c r="Y87">
        <v>16771.79</v>
      </c>
      <c r="Z87">
        <v>2129.33</v>
      </c>
      <c r="AA87" t="s">
        <v>71</v>
      </c>
      <c r="AB87">
        <v>-3149.462</v>
      </c>
      <c r="AC87">
        <v>1499</v>
      </c>
      <c r="AD87">
        <v>0</v>
      </c>
      <c r="AE87">
        <v>1499</v>
      </c>
      <c r="AF87">
        <v>1094</v>
      </c>
      <c r="AG87">
        <v>0</v>
      </c>
      <c r="AH87">
        <v>1094</v>
      </c>
      <c r="AI87">
        <v>7499</v>
      </c>
      <c r="AJ87">
        <v>33980.3</v>
      </c>
      <c r="AK87">
        <v>41479.3</v>
      </c>
      <c r="AL87">
        <v>1649.95</v>
      </c>
      <c r="AM87">
        <v>1649.95</v>
      </c>
      <c r="AN87">
        <v>0</v>
      </c>
      <c r="AO87">
        <v>1330.02</v>
      </c>
      <c r="AP87">
        <v>1231.39</v>
      </c>
      <c r="AS87">
        <v>350</v>
      </c>
      <c r="AT87" s="6">
        <v>450</v>
      </c>
      <c r="AU87">
        <v>1094</v>
      </c>
      <c r="AV87">
        <v>1499</v>
      </c>
      <c r="AW87">
        <v>580</v>
      </c>
      <c r="AX87" s="6">
        <v>580</v>
      </c>
      <c r="AY87">
        <v>1094</v>
      </c>
      <c r="AZ87">
        <v>1499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35593.54</v>
      </c>
      <c r="B88">
        <v>-7743</v>
      </c>
      <c r="C88">
        <v>46726.09</v>
      </c>
      <c r="D88">
        <v>1328.73</v>
      </c>
      <c r="E88">
        <v>1474.85</v>
      </c>
      <c r="F88">
        <v>6852</v>
      </c>
      <c r="G88">
        <v>662.44</v>
      </c>
      <c r="H88">
        <v>663.29</v>
      </c>
      <c r="I88">
        <v>631.25</v>
      </c>
      <c r="J88">
        <v>599.16</v>
      </c>
      <c r="K88">
        <v>569.99</v>
      </c>
      <c r="L88">
        <v>0</v>
      </c>
      <c r="M88">
        <v>899.1</v>
      </c>
      <c r="N88">
        <v>900.75</v>
      </c>
      <c r="O88">
        <v>0</v>
      </c>
      <c r="P88">
        <v>578.6</v>
      </c>
      <c r="Q88">
        <v>35351.45</v>
      </c>
      <c r="R88">
        <v>7969.993</v>
      </c>
      <c r="S88">
        <v>1044.446</v>
      </c>
      <c r="T88">
        <v>2.326</v>
      </c>
      <c r="U88">
        <v>1046.772</v>
      </c>
      <c r="V88">
        <v>1218.076</v>
      </c>
      <c r="W88">
        <v>50.033</v>
      </c>
      <c r="X88">
        <v>2057.68</v>
      </c>
      <c r="Y88">
        <v>16944.4</v>
      </c>
      <c r="Z88">
        <v>2033.63</v>
      </c>
      <c r="AA88" t="s">
        <v>71</v>
      </c>
      <c r="AB88">
        <v>-3325.257</v>
      </c>
      <c r="AC88">
        <v>1500</v>
      </c>
      <c r="AD88">
        <v>0</v>
      </c>
      <c r="AE88">
        <v>1500</v>
      </c>
      <c r="AF88">
        <v>1164</v>
      </c>
      <c r="AG88">
        <v>0</v>
      </c>
      <c r="AH88">
        <v>1164</v>
      </c>
      <c r="AI88">
        <v>7743</v>
      </c>
      <c r="AJ88">
        <v>34129.6</v>
      </c>
      <c r="AK88">
        <v>41872.6</v>
      </c>
      <c r="AL88">
        <v>1629.41</v>
      </c>
      <c r="AM88">
        <v>1629.41</v>
      </c>
      <c r="AN88">
        <v>0</v>
      </c>
      <c r="AO88">
        <v>1376.61</v>
      </c>
      <c r="AP88">
        <v>1234.12</v>
      </c>
      <c r="AS88">
        <v>351</v>
      </c>
      <c r="AT88" s="6">
        <v>493.4</v>
      </c>
      <c r="AU88">
        <v>1164</v>
      </c>
      <c r="AV88">
        <v>1500</v>
      </c>
      <c r="AW88">
        <v>580</v>
      </c>
      <c r="AX88" s="6">
        <v>584.13</v>
      </c>
      <c r="AY88">
        <v>1164</v>
      </c>
      <c r="AZ88">
        <v>1500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35084.25</v>
      </c>
      <c r="B89">
        <v>-7987</v>
      </c>
      <c r="C89">
        <v>46427.79</v>
      </c>
      <c r="D89">
        <v>1326.96</v>
      </c>
      <c r="E89">
        <v>1474.73</v>
      </c>
      <c r="F89">
        <v>6932</v>
      </c>
      <c r="G89">
        <v>662.44</v>
      </c>
      <c r="H89">
        <v>663.29</v>
      </c>
      <c r="I89">
        <v>632.08</v>
      </c>
      <c r="J89">
        <v>599.8</v>
      </c>
      <c r="K89">
        <v>569.29</v>
      </c>
      <c r="L89">
        <v>0</v>
      </c>
      <c r="M89">
        <v>900.34</v>
      </c>
      <c r="N89">
        <v>899.51</v>
      </c>
      <c r="O89">
        <v>0</v>
      </c>
      <c r="P89">
        <v>581.1</v>
      </c>
      <c r="Q89">
        <v>35206.23</v>
      </c>
      <c r="R89">
        <v>8006.403</v>
      </c>
      <c r="S89">
        <v>1080.178</v>
      </c>
      <c r="T89">
        <v>2.317</v>
      </c>
      <c r="U89">
        <v>1082.495</v>
      </c>
      <c r="V89">
        <v>1044.102</v>
      </c>
      <c r="W89">
        <v>50.017</v>
      </c>
      <c r="X89">
        <v>2136.586</v>
      </c>
      <c r="Y89">
        <v>16864.78</v>
      </c>
      <c r="Z89">
        <v>1983.87</v>
      </c>
      <c r="AA89" t="s">
        <v>71</v>
      </c>
      <c r="AB89">
        <v>-3462.111</v>
      </c>
      <c r="AC89">
        <v>1500</v>
      </c>
      <c r="AD89">
        <v>0</v>
      </c>
      <c r="AE89">
        <v>1500</v>
      </c>
      <c r="AF89">
        <v>1282</v>
      </c>
      <c r="AG89">
        <v>0</v>
      </c>
      <c r="AH89">
        <v>1282</v>
      </c>
      <c r="AI89">
        <v>7987</v>
      </c>
      <c r="AJ89">
        <v>33487</v>
      </c>
      <c r="AK89">
        <v>41474</v>
      </c>
      <c r="AL89">
        <v>1608.5</v>
      </c>
      <c r="AM89">
        <v>1608.5</v>
      </c>
      <c r="AN89">
        <v>0</v>
      </c>
      <c r="AO89">
        <v>1425.94</v>
      </c>
      <c r="AP89">
        <v>1316.46</v>
      </c>
      <c r="AS89">
        <v>450</v>
      </c>
      <c r="AT89" s="6">
        <v>450</v>
      </c>
      <c r="AU89">
        <v>1282</v>
      </c>
      <c r="AV89">
        <v>1500</v>
      </c>
      <c r="AW89">
        <v>580</v>
      </c>
      <c r="AX89" s="6">
        <v>582.27</v>
      </c>
      <c r="AY89">
        <v>1282</v>
      </c>
      <c r="AZ89">
        <v>1500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34726.26</v>
      </c>
      <c r="B90">
        <v>-8233</v>
      </c>
      <c r="C90">
        <v>46178.39</v>
      </c>
      <c r="D90">
        <v>1322.01</v>
      </c>
      <c r="E90">
        <v>1474.67</v>
      </c>
      <c r="F90">
        <v>7014</v>
      </c>
      <c r="G90">
        <v>662.44</v>
      </c>
      <c r="H90">
        <v>663.29</v>
      </c>
      <c r="I90">
        <v>630.73</v>
      </c>
      <c r="J90">
        <v>598.56</v>
      </c>
      <c r="K90">
        <v>568.59</v>
      </c>
      <c r="L90">
        <v>0</v>
      </c>
      <c r="M90">
        <v>899.92</v>
      </c>
      <c r="N90">
        <v>899.1</v>
      </c>
      <c r="O90">
        <v>0</v>
      </c>
      <c r="P90">
        <v>583.1</v>
      </c>
      <c r="Q90">
        <v>34641.56</v>
      </c>
      <c r="R90">
        <v>8102.35</v>
      </c>
      <c r="S90">
        <v>1185.303</v>
      </c>
      <c r="T90">
        <v>2.322</v>
      </c>
      <c r="U90">
        <v>1187.625</v>
      </c>
      <c r="V90">
        <v>520.185</v>
      </c>
      <c r="W90">
        <v>50.014</v>
      </c>
      <c r="X90">
        <v>2195.801</v>
      </c>
      <c r="Y90">
        <v>16807.17</v>
      </c>
      <c r="Z90">
        <v>1961.2</v>
      </c>
      <c r="AA90" t="s">
        <v>71</v>
      </c>
      <c r="AB90">
        <v>-3539.292</v>
      </c>
      <c r="AC90">
        <v>1500</v>
      </c>
      <c r="AD90">
        <v>0</v>
      </c>
      <c r="AE90">
        <v>1500</v>
      </c>
      <c r="AF90">
        <v>1200</v>
      </c>
      <c r="AG90">
        <v>0</v>
      </c>
      <c r="AH90">
        <v>1200</v>
      </c>
      <c r="AI90">
        <v>8233</v>
      </c>
      <c r="AJ90">
        <v>33405.6</v>
      </c>
      <c r="AK90">
        <v>41638.6</v>
      </c>
      <c r="AL90">
        <v>1588.94</v>
      </c>
      <c r="AM90">
        <v>1588.94</v>
      </c>
      <c r="AN90">
        <v>0</v>
      </c>
      <c r="AO90">
        <v>1425.17</v>
      </c>
      <c r="AP90">
        <v>1334.29</v>
      </c>
      <c r="AS90">
        <v>352.44</v>
      </c>
      <c r="AT90" s="6">
        <v>471.19</v>
      </c>
      <c r="AU90">
        <v>1200</v>
      </c>
      <c r="AV90">
        <v>1500</v>
      </c>
      <c r="AW90">
        <v>580</v>
      </c>
      <c r="AX90" s="6">
        <v>582</v>
      </c>
      <c r="AY90">
        <v>1200</v>
      </c>
      <c r="AZ90">
        <v>1500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34076.79</v>
      </c>
      <c r="B91">
        <v>-8058</v>
      </c>
      <c r="C91">
        <v>44718.37</v>
      </c>
      <c r="D91">
        <v>1389.43</v>
      </c>
      <c r="E91">
        <v>1381.5</v>
      </c>
      <c r="F91">
        <v>6858</v>
      </c>
      <c r="G91">
        <v>662.44</v>
      </c>
      <c r="H91">
        <v>663.29</v>
      </c>
      <c r="I91">
        <v>634.5</v>
      </c>
      <c r="J91">
        <v>599.28</v>
      </c>
      <c r="K91">
        <v>569.29</v>
      </c>
      <c r="L91">
        <v>0</v>
      </c>
      <c r="M91">
        <v>899.51</v>
      </c>
      <c r="N91">
        <v>900.34</v>
      </c>
      <c r="O91">
        <v>0</v>
      </c>
      <c r="P91">
        <v>584.5</v>
      </c>
      <c r="Q91">
        <v>34402.05</v>
      </c>
      <c r="R91">
        <v>7873.55</v>
      </c>
      <c r="S91">
        <v>1290.757</v>
      </c>
      <c r="T91">
        <v>2.323</v>
      </c>
      <c r="U91">
        <v>1293.081</v>
      </c>
      <c r="V91">
        <v>575.985</v>
      </c>
      <c r="W91">
        <v>50.02</v>
      </c>
      <c r="X91">
        <v>2757.469</v>
      </c>
      <c r="Y91">
        <v>16186.51</v>
      </c>
      <c r="Z91">
        <v>1968.27</v>
      </c>
      <c r="AA91" t="s">
        <v>71</v>
      </c>
      <c r="AB91">
        <v>-3383.948</v>
      </c>
      <c r="AC91">
        <v>1406</v>
      </c>
      <c r="AD91">
        <v>0</v>
      </c>
      <c r="AE91">
        <v>1406</v>
      </c>
      <c r="AF91">
        <v>1164.2</v>
      </c>
      <c r="AG91">
        <v>0</v>
      </c>
      <c r="AH91">
        <v>1164.2</v>
      </c>
      <c r="AI91">
        <v>8058</v>
      </c>
      <c r="AJ91">
        <v>32842.9</v>
      </c>
      <c r="AK91">
        <v>40900.9</v>
      </c>
      <c r="AL91">
        <v>1569.01</v>
      </c>
      <c r="AM91">
        <v>1569.01</v>
      </c>
      <c r="AN91">
        <v>0</v>
      </c>
      <c r="AO91">
        <v>1425.52</v>
      </c>
      <c r="AP91">
        <v>1346.62</v>
      </c>
      <c r="AS91">
        <v>350</v>
      </c>
      <c r="AT91" s="6">
        <v>450</v>
      </c>
      <c r="AU91">
        <v>1164.2</v>
      </c>
      <c r="AV91">
        <v>1406</v>
      </c>
      <c r="AW91">
        <v>580</v>
      </c>
      <c r="AX91" s="6">
        <v>580</v>
      </c>
      <c r="AY91">
        <v>1164.2</v>
      </c>
      <c r="AZ91">
        <v>1406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33727.33</v>
      </c>
      <c r="B92">
        <v>-7896</v>
      </c>
      <c r="C92">
        <v>45298.78</v>
      </c>
      <c r="D92">
        <v>1347.29</v>
      </c>
      <c r="E92">
        <v>1424.74</v>
      </c>
      <c r="F92">
        <v>6716</v>
      </c>
      <c r="G92">
        <v>661.6</v>
      </c>
      <c r="H92">
        <v>663.29</v>
      </c>
      <c r="I92">
        <v>636.31</v>
      </c>
      <c r="J92">
        <v>599.45</v>
      </c>
      <c r="K92">
        <v>570.22</v>
      </c>
      <c r="L92">
        <v>0</v>
      </c>
      <c r="M92">
        <v>899.51</v>
      </c>
      <c r="N92">
        <v>894.99</v>
      </c>
      <c r="O92">
        <v>0</v>
      </c>
      <c r="P92">
        <v>583.1</v>
      </c>
      <c r="Q92">
        <v>33672.82</v>
      </c>
      <c r="R92">
        <v>7964.543</v>
      </c>
      <c r="S92">
        <v>1387.166</v>
      </c>
      <c r="T92">
        <v>2.43</v>
      </c>
      <c r="U92">
        <v>1389.596</v>
      </c>
      <c r="V92">
        <v>465.909</v>
      </c>
      <c r="W92">
        <v>50.032</v>
      </c>
      <c r="X92">
        <v>2793.93</v>
      </c>
      <c r="Y92">
        <v>15762.95</v>
      </c>
      <c r="Z92">
        <v>1960.14</v>
      </c>
      <c r="AA92" t="s">
        <v>71</v>
      </c>
      <c r="AB92">
        <v>-3250.736</v>
      </c>
      <c r="AC92">
        <v>1450</v>
      </c>
      <c r="AD92">
        <v>0</v>
      </c>
      <c r="AE92">
        <v>1450</v>
      </c>
      <c r="AF92">
        <v>1094</v>
      </c>
      <c r="AG92">
        <v>0</v>
      </c>
      <c r="AH92">
        <v>1094</v>
      </c>
      <c r="AI92">
        <v>7897</v>
      </c>
      <c r="AJ92">
        <v>32507.7</v>
      </c>
      <c r="AK92">
        <v>40404.7</v>
      </c>
      <c r="AL92">
        <v>1551.33</v>
      </c>
      <c r="AM92">
        <v>1551.33</v>
      </c>
      <c r="AN92">
        <v>0</v>
      </c>
      <c r="AO92">
        <v>1328.07</v>
      </c>
      <c r="AP92">
        <v>1200</v>
      </c>
      <c r="AS92">
        <v>350</v>
      </c>
      <c r="AT92" s="6">
        <v>450</v>
      </c>
      <c r="AU92">
        <v>1094</v>
      </c>
      <c r="AV92">
        <v>1450</v>
      </c>
      <c r="AW92">
        <v>580</v>
      </c>
      <c r="AX92" s="6">
        <v>580</v>
      </c>
      <c r="AY92">
        <v>1094</v>
      </c>
      <c r="AZ92">
        <v>1450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33266.05</v>
      </c>
      <c r="B93">
        <v>-7727</v>
      </c>
      <c r="C93">
        <v>44478.75</v>
      </c>
      <c r="D93">
        <v>1392.77</v>
      </c>
      <c r="E93">
        <v>1379.71</v>
      </c>
      <c r="F93">
        <v>6566</v>
      </c>
      <c r="G93">
        <v>662.44</v>
      </c>
      <c r="H93">
        <v>663.29</v>
      </c>
      <c r="I93">
        <v>637.5</v>
      </c>
      <c r="J93">
        <v>599.02</v>
      </c>
      <c r="K93">
        <v>570.22</v>
      </c>
      <c r="L93">
        <v>0</v>
      </c>
      <c r="M93">
        <v>899.1</v>
      </c>
      <c r="N93">
        <v>898.28</v>
      </c>
      <c r="O93">
        <v>0</v>
      </c>
      <c r="P93">
        <v>579.1</v>
      </c>
      <c r="Q93">
        <v>33182.54</v>
      </c>
      <c r="R93">
        <v>7910.767</v>
      </c>
      <c r="S93">
        <v>1532.955</v>
      </c>
      <c r="T93">
        <v>2.364</v>
      </c>
      <c r="U93">
        <v>1535.319</v>
      </c>
      <c r="V93">
        <v>467.306</v>
      </c>
      <c r="W93">
        <v>50.001</v>
      </c>
      <c r="X93">
        <v>3444.816</v>
      </c>
      <c r="Y93">
        <v>15108.13</v>
      </c>
      <c r="Z93">
        <v>2000.95</v>
      </c>
      <c r="AA93" t="s">
        <v>71</v>
      </c>
      <c r="AB93">
        <v>-3088.109</v>
      </c>
      <c r="AC93">
        <v>1406</v>
      </c>
      <c r="AD93">
        <v>0</v>
      </c>
      <c r="AE93">
        <v>1406</v>
      </c>
      <c r="AF93">
        <v>1094</v>
      </c>
      <c r="AG93">
        <v>0</v>
      </c>
      <c r="AH93">
        <v>1094</v>
      </c>
      <c r="AI93">
        <v>7728</v>
      </c>
      <c r="AJ93">
        <v>32184.2</v>
      </c>
      <c r="AK93">
        <v>39912.2</v>
      </c>
      <c r="AL93">
        <v>1534.24</v>
      </c>
      <c r="AM93">
        <v>1534.24</v>
      </c>
      <c r="AN93">
        <v>0</v>
      </c>
      <c r="AO93">
        <v>1271.77</v>
      </c>
      <c r="AP93">
        <v>1144</v>
      </c>
      <c r="AS93">
        <v>350</v>
      </c>
      <c r="AT93" s="6">
        <v>450</v>
      </c>
      <c r="AU93">
        <v>1094</v>
      </c>
      <c r="AV93">
        <v>1406</v>
      </c>
      <c r="AW93">
        <v>580</v>
      </c>
      <c r="AX93" s="6">
        <v>580</v>
      </c>
      <c r="AY93">
        <v>1094</v>
      </c>
      <c r="AZ93">
        <v>1406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33102.41</v>
      </c>
      <c r="B94">
        <v>-7567</v>
      </c>
      <c r="C94">
        <v>42999.75</v>
      </c>
      <c r="D94">
        <v>1453.97</v>
      </c>
      <c r="E94">
        <v>1178.43</v>
      </c>
      <c r="F94">
        <v>6430</v>
      </c>
      <c r="G94">
        <v>661.6</v>
      </c>
      <c r="H94">
        <v>662.44</v>
      </c>
      <c r="I94">
        <v>634.27</v>
      </c>
      <c r="J94">
        <v>599.69</v>
      </c>
      <c r="K94">
        <v>570.22</v>
      </c>
      <c r="L94">
        <v>0</v>
      </c>
      <c r="M94">
        <v>900.34</v>
      </c>
      <c r="N94">
        <v>900.34</v>
      </c>
      <c r="O94">
        <v>0</v>
      </c>
      <c r="P94">
        <v>582</v>
      </c>
      <c r="Q94">
        <v>33033.52</v>
      </c>
      <c r="R94">
        <v>7576.96</v>
      </c>
      <c r="S94">
        <v>1661.92</v>
      </c>
      <c r="T94">
        <v>2.343</v>
      </c>
      <c r="U94">
        <v>1664.263</v>
      </c>
      <c r="V94">
        <v>467.585</v>
      </c>
      <c r="W94">
        <v>49.972</v>
      </c>
      <c r="X94">
        <v>4167.219</v>
      </c>
      <c r="Y94">
        <v>14386.16</v>
      </c>
      <c r="Z94">
        <v>1883.31</v>
      </c>
      <c r="AA94" t="s">
        <v>60</v>
      </c>
      <c r="AB94">
        <v>-2944.951</v>
      </c>
      <c r="AC94">
        <v>1200</v>
      </c>
      <c r="AD94">
        <v>0</v>
      </c>
      <c r="AE94">
        <v>1200</v>
      </c>
      <c r="AF94">
        <v>1082</v>
      </c>
      <c r="AG94">
        <v>0</v>
      </c>
      <c r="AH94">
        <v>1082</v>
      </c>
      <c r="AI94">
        <v>7568</v>
      </c>
      <c r="AJ94">
        <v>31884.1</v>
      </c>
      <c r="AK94">
        <v>39452.1</v>
      </c>
      <c r="AL94">
        <v>1516.94</v>
      </c>
      <c r="AM94">
        <v>1516.94</v>
      </c>
      <c r="AN94">
        <v>0</v>
      </c>
      <c r="AO94">
        <v>1225.92</v>
      </c>
      <c r="AP94">
        <v>1149</v>
      </c>
      <c r="AS94">
        <v>350</v>
      </c>
      <c r="AT94" s="6">
        <v>425.43</v>
      </c>
      <c r="AU94">
        <v>1082</v>
      </c>
      <c r="AV94">
        <v>1200</v>
      </c>
      <c r="AW94">
        <v>580</v>
      </c>
      <c r="AX94" s="6">
        <v>580</v>
      </c>
      <c r="AY94">
        <v>1082</v>
      </c>
      <c r="AZ94">
        <v>1200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32680.4</v>
      </c>
      <c r="B95">
        <v>-7567</v>
      </c>
      <c r="C95">
        <v>42083.38</v>
      </c>
      <c r="D95">
        <v>1521.28</v>
      </c>
      <c r="E95">
        <v>1073.41</v>
      </c>
      <c r="F95">
        <v>6430</v>
      </c>
      <c r="G95">
        <v>661.6</v>
      </c>
      <c r="H95">
        <v>663.29</v>
      </c>
      <c r="I95">
        <v>631.98</v>
      </c>
      <c r="J95">
        <v>599.69</v>
      </c>
      <c r="K95">
        <v>568.13</v>
      </c>
      <c r="L95">
        <v>0</v>
      </c>
      <c r="M95">
        <v>900.34</v>
      </c>
      <c r="N95">
        <v>899.51</v>
      </c>
      <c r="O95">
        <v>0</v>
      </c>
      <c r="P95">
        <v>584.2</v>
      </c>
      <c r="Q95">
        <v>32892.84</v>
      </c>
      <c r="R95">
        <v>7406.8</v>
      </c>
      <c r="S95">
        <v>1704.133</v>
      </c>
      <c r="T95">
        <v>2.363</v>
      </c>
      <c r="U95">
        <v>1706.496</v>
      </c>
      <c r="V95">
        <v>465.89</v>
      </c>
      <c r="W95">
        <v>50.033</v>
      </c>
      <c r="X95">
        <v>4595.641</v>
      </c>
      <c r="Y95">
        <v>14271.67</v>
      </c>
      <c r="Z95">
        <v>1888.55</v>
      </c>
      <c r="AA95" t="s">
        <v>60</v>
      </c>
      <c r="AB95">
        <v>-2967.223</v>
      </c>
      <c r="AC95">
        <v>1094.2</v>
      </c>
      <c r="AD95">
        <v>0</v>
      </c>
      <c r="AE95">
        <v>1094.2</v>
      </c>
      <c r="AF95">
        <v>949</v>
      </c>
      <c r="AG95">
        <v>0</v>
      </c>
      <c r="AH95">
        <v>949</v>
      </c>
      <c r="AI95">
        <v>7568</v>
      </c>
      <c r="AJ95">
        <v>31702.9</v>
      </c>
      <c r="AK95">
        <v>39270.9</v>
      </c>
      <c r="AL95">
        <v>1505.2</v>
      </c>
      <c r="AM95">
        <v>1505.2</v>
      </c>
      <c r="AN95">
        <v>0</v>
      </c>
      <c r="AO95">
        <v>1224.3</v>
      </c>
      <c r="AP95">
        <v>826</v>
      </c>
      <c r="AS95">
        <v>350</v>
      </c>
      <c r="AT95" s="6">
        <v>350</v>
      </c>
      <c r="AU95">
        <v>949</v>
      </c>
      <c r="AV95">
        <v>1094.2</v>
      </c>
      <c r="AW95">
        <v>580</v>
      </c>
      <c r="AX95" s="6">
        <v>580</v>
      </c>
      <c r="AY95">
        <v>949</v>
      </c>
      <c r="AZ95">
        <v>1094.2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32244.43</v>
      </c>
      <c r="B96">
        <v>-7567</v>
      </c>
      <c r="C96">
        <v>41278.25</v>
      </c>
      <c r="D96">
        <v>1631.46</v>
      </c>
      <c r="E96">
        <v>1061.69</v>
      </c>
      <c r="F96">
        <v>6430</v>
      </c>
      <c r="G96">
        <v>662.44</v>
      </c>
      <c r="H96">
        <v>663.29</v>
      </c>
      <c r="I96">
        <v>631.31</v>
      </c>
      <c r="J96">
        <v>598.91</v>
      </c>
      <c r="K96">
        <v>569.52</v>
      </c>
      <c r="L96">
        <v>0</v>
      </c>
      <c r="M96">
        <v>900.75</v>
      </c>
      <c r="N96">
        <v>900.75</v>
      </c>
      <c r="O96">
        <v>0</v>
      </c>
      <c r="P96">
        <v>584</v>
      </c>
      <c r="Q96">
        <v>32268.53</v>
      </c>
      <c r="R96">
        <v>7608.695</v>
      </c>
      <c r="S96">
        <v>1734.2</v>
      </c>
      <c r="T96">
        <v>2.325</v>
      </c>
      <c r="U96">
        <v>1736.526</v>
      </c>
      <c r="V96">
        <v>465.475</v>
      </c>
      <c r="W96">
        <v>49.981</v>
      </c>
      <c r="X96">
        <v>5114.512</v>
      </c>
      <c r="Y96">
        <v>13759.43</v>
      </c>
      <c r="Z96">
        <v>1894.48</v>
      </c>
      <c r="AA96" t="s">
        <v>60</v>
      </c>
      <c r="AB96">
        <v>-2977.589</v>
      </c>
      <c r="AC96">
        <v>1082</v>
      </c>
      <c r="AD96">
        <v>0</v>
      </c>
      <c r="AE96">
        <v>1082</v>
      </c>
      <c r="AF96">
        <v>943</v>
      </c>
      <c r="AG96">
        <v>0</v>
      </c>
      <c r="AH96">
        <v>943</v>
      </c>
      <c r="AI96">
        <v>7568</v>
      </c>
      <c r="AJ96">
        <v>31195</v>
      </c>
      <c r="AK96">
        <v>38763</v>
      </c>
      <c r="AL96">
        <v>1495.06</v>
      </c>
      <c r="AM96">
        <v>1495.06</v>
      </c>
      <c r="AN96">
        <v>0</v>
      </c>
      <c r="AO96">
        <v>818.6</v>
      </c>
      <c r="AP96">
        <v>821</v>
      </c>
      <c r="AS96">
        <v>350</v>
      </c>
      <c r="AT96" s="6">
        <v>350</v>
      </c>
      <c r="AU96">
        <v>943</v>
      </c>
      <c r="AV96">
        <v>1082</v>
      </c>
      <c r="AW96">
        <v>580</v>
      </c>
      <c r="AX96" s="6">
        <v>580</v>
      </c>
      <c r="AY96">
        <v>943</v>
      </c>
      <c r="AZ96">
        <v>1082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32163.07</v>
      </c>
      <c r="B97">
        <v>-7567</v>
      </c>
      <c r="C97">
        <v>41168.99</v>
      </c>
      <c r="D97">
        <v>1776.1</v>
      </c>
      <c r="E97">
        <v>978.44</v>
      </c>
      <c r="F97">
        <v>6430</v>
      </c>
      <c r="G97">
        <v>663.29</v>
      </c>
      <c r="H97">
        <v>663.29</v>
      </c>
      <c r="I97">
        <v>632.61</v>
      </c>
      <c r="J97">
        <v>599.8</v>
      </c>
      <c r="K97">
        <v>571.38</v>
      </c>
      <c r="L97">
        <v>0</v>
      </c>
      <c r="M97">
        <v>898.69</v>
      </c>
      <c r="N97">
        <v>899.1</v>
      </c>
      <c r="O97">
        <v>0</v>
      </c>
      <c r="P97">
        <v>583.8</v>
      </c>
      <c r="Q97">
        <v>31950.46</v>
      </c>
      <c r="R97">
        <v>7746.267</v>
      </c>
      <c r="S97">
        <v>1813.647</v>
      </c>
      <c r="T97">
        <v>2.322</v>
      </c>
      <c r="U97">
        <v>1815.969</v>
      </c>
      <c r="V97">
        <v>466.09</v>
      </c>
      <c r="W97">
        <v>50.026</v>
      </c>
      <c r="X97">
        <v>5307.98</v>
      </c>
      <c r="Y97">
        <v>14271.99</v>
      </c>
      <c r="Z97">
        <v>1898.22</v>
      </c>
      <c r="AA97" t="s">
        <v>60</v>
      </c>
      <c r="AB97">
        <v>-2995.098</v>
      </c>
      <c r="AC97">
        <v>999</v>
      </c>
      <c r="AD97">
        <v>0</v>
      </c>
      <c r="AE97">
        <v>999</v>
      </c>
      <c r="AF97">
        <v>662</v>
      </c>
      <c r="AG97">
        <v>0</v>
      </c>
      <c r="AH97">
        <v>662</v>
      </c>
      <c r="AI97">
        <v>7568</v>
      </c>
      <c r="AJ97">
        <v>30928.2</v>
      </c>
      <c r="AK97">
        <v>38496.2</v>
      </c>
      <c r="AL97">
        <v>1610.46</v>
      </c>
      <c r="AM97">
        <v>1610.46</v>
      </c>
      <c r="AN97">
        <v>0</v>
      </c>
      <c r="AO97">
        <v>805.72</v>
      </c>
      <c r="AP97">
        <v>826</v>
      </c>
      <c r="AS97">
        <v>350</v>
      </c>
      <c r="AT97" s="6">
        <v>381</v>
      </c>
      <c r="AU97">
        <v>662</v>
      </c>
      <c r="AV97">
        <v>999</v>
      </c>
      <c r="AW97">
        <v>580</v>
      </c>
      <c r="AX97" s="6">
        <v>580</v>
      </c>
      <c r="AY97">
        <v>662</v>
      </c>
      <c r="AZ97">
        <v>999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0</v>
      </c>
      <c r="BF98">
        <f t="shared" si="20"/>
        <v>0</v>
      </c>
      <c r="BG98">
        <f t="shared" si="20"/>
        <v>0</v>
      </c>
      <c r="BH98">
        <f t="shared" si="20"/>
        <v>0</v>
      </c>
      <c r="BJ98">
        <f t="shared" ref="BJ98:BM98" si="21">SUM(BJ2:BJ97)</f>
        <v>0</v>
      </c>
      <c r="BK98">
        <f t="shared" si="21"/>
        <v>0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0</v>
      </c>
      <c r="BF99">
        <f t="shared" si="22"/>
        <v>0</v>
      </c>
      <c r="BG99">
        <f t="shared" si="22"/>
        <v>0</v>
      </c>
      <c r="BH99">
        <f t="shared" si="22"/>
        <v>0</v>
      </c>
      <c r="BJ99" t="e">
        <f>BJ98/BK98</f>
        <v>#DIV/0!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0</v>
      </c>
      <c r="BE102" s="10" t="e">
        <f>BJ99</f>
        <v>#DIV/0!</v>
      </c>
      <c r="BF102" s="9">
        <f>BG99</f>
        <v>0</v>
      </c>
      <c r="BG102" s="9">
        <f>BD99</f>
        <v>0</v>
      </c>
      <c r="BH102" s="9">
        <f>BF99</f>
        <v>0</v>
      </c>
      <c r="BI102" s="10" t="e">
        <f>BL99</f>
        <v>#DIV/0!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M102"/>
  <sheetViews>
    <sheetView topLeftCell="Q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32831.33</v>
      </c>
      <c r="B2">
        <v>-7492</v>
      </c>
      <c r="C2">
        <v>41518.22</v>
      </c>
      <c r="D2">
        <v>1853.97</v>
      </c>
      <c r="E2">
        <v>632</v>
      </c>
      <c r="F2">
        <v>7013</v>
      </c>
      <c r="G2">
        <v>662.44</v>
      </c>
      <c r="H2">
        <v>663.29</v>
      </c>
      <c r="I2">
        <v>632.58</v>
      </c>
      <c r="J2">
        <v>599.11</v>
      </c>
      <c r="K2">
        <v>569.52</v>
      </c>
      <c r="L2">
        <v>0</v>
      </c>
      <c r="M2">
        <v>899.92</v>
      </c>
      <c r="N2">
        <v>899.51</v>
      </c>
      <c r="O2">
        <v>434.9</v>
      </c>
      <c r="P2">
        <v>599.6</v>
      </c>
      <c r="Q2">
        <v>32988.25</v>
      </c>
      <c r="R2">
        <v>7376.841</v>
      </c>
      <c r="S2">
        <v>1905.076</v>
      </c>
      <c r="T2">
        <v>2.294</v>
      </c>
      <c r="U2">
        <v>1907.369</v>
      </c>
      <c r="V2">
        <v>467.9</v>
      </c>
      <c r="W2">
        <v>50.026</v>
      </c>
      <c r="X2">
        <v>4687.477</v>
      </c>
      <c r="Y2">
        <v>15120.4</v>
      </c>
      <c r="Z2">
        <v>1908.76</v>
      </c>
      <c r="AA2" t="s">
        <v>71</v>
      </c>
      <c r="AB2">
        <v>-3526.125</v>
      </c>
      <c r="AC2">
        <v>632</v>
      </c>
      <c r="AD2">
        <v>0</v>
      </c>
      <c r="AE2">
        <v>632</v>
      </c>
      <c r="AF2">
        <v>833.8</v>
      </c>
      <c r="AG2">
        <v>0</v>
      </c>
      <c r="AH2">
        <v>833.8</v>
      </c>
      <c r="AI2">
        <v>7238</v>
      </c>
      <c r="AJ2">
        <v>32305.1</v>
      </c>
      <c r="AK2">
        <v>39543.1</v>
      </c>
      <c r="AL2">
        <v>1499.67</v>
      </c>
      <c r="AM2">
        <v>1499.67</v>
      </c>
      <c r="AN2">
        <v>0</v>
      </c>
      <c r="AO2">
        <v>350</v>
      </c>
      <c r="AP2">
        <v>350</v>
      </c>
      <c r="AQ2" s="5" t="s">
        <v>125</v>
      </c>
      <c r="AR2" s="5" t="s">
        <v>126</v>
      </c>
      <c r="AS2">
        <v>449</v>
      </c>
      <c r="AT2" s="6">
        <v>480</v>
      </c>
      <c r="AU2">
        <v>833.8</v>
      </c>
      <c r="AV2">
        <v>632</v>
      </c>
      <c r="AW2">
        <v>620</v>
      </c>
      <c r="AX2" s="6">
        <v>600</v>
      </c>
      <c r="AY2">
        <v>833.8</v>
      </c>
      <c r="AZ2">
        <v>632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32789.81</v>
      </c>
      <c r="B3">
        <v>-7511</v>
      </c>
      <c r="C3">
        <v>41425.59</v>
      </c>
      <c r="D3">
        <v>1876.83</v>
      </c>
      <c r="E3">
        <v>630</v>
      </c>
      <c r="F3">
        <v>7040</v>
      </c>
      <c r="G3">
        <v>662.44</v>
      </c>
      <c r="H3">
        <v>663.29</v>
      </c>
      <c r="I3">
        <v>631.86</v>
      </c>
      <c r="J3">
        <v>599.38</v>
      </c>
      <c r="K3">
        <v>569.52</v>
      </c>
      <c r="L3">
        <v>0</v>
      </c>
      <c r="M3">
        <v>899.1</v>
      </c>
      <c r="N3">
        <v>899.92</v>
      </c>
      <c r="O3">
        <v>473.6</v>
      </c>
      <c r="P3">
        <v>600.7</v>
      </c>
      <c r="Q3">
        <v>33177.48</v>
      </c>
      <c r="R3">
        <v>7427.939</v>
      </c>
      <c r="S3">
        <v>1945.306</v>
      </c>
      <c r="T3">
        <v>2.258</v>
      </c>
      <c r="U3">
        <v>1947.564</v>
      </c>
      <c r="V3">
        <v>466.144</v>
      </c>
      <c r="W3">
        <v>49.978</v>
      </c>
      <c r="X3">
        <v>4435.984</v>
      </c>
      <c r="Y3">
        <v>15330.03</v>
      </c>
      <c r="Z3">
        <v>1907.61</v>
      </c>
      <c r="AA3" t="s">
        <v>71</v>
      </c>
      <c r="AB3">
        <v>-3532.989</v>
      </c>
      <c r="AC3">
        <v>630</v>
      </c>
      <c r="AD3">
        <v>0</v>
      </c>
      <c r="AE3">
        <v>630</v>
      </c>
      <c r="AF3">
        <v>1138</v>
      </c>
      <c r="AG3">
        <v>0</v>
      </c>
      <c r="AH3">
        <v>1138</v>
      </c>
      <c r="AI3">
        <v>7264</v>
      </c>
      <c r="AJ3">
        <v>32575.4</v>
      </c>
      <c r="AK3">
        <v>39839.4</v>
      </c>
      <c r="AL3">
        <v>1498.82</v>
      </c>
      <c r="AM3">
        <v>1498.82</v>
      </c>
      <c r="AN3">
        <v>0</v>
      </c>
      <c r="AO3">
        <v>350</v>
      </c>
      <c r="AP3">
        <v>350</v>
      </c>
      <c r="AS3">
        <v>548</v>
      </c>
      <c r="AT3" s="6">
        <v>480</v>
      </c>
      <c r="AU3">
        <v>1138</v>
      </c>
      <c r="AV3">
        <v>630</v>
      </c>
      <c r="AW3">
        <v>620</v>
      </c>
      <c r="AX3" s="6">
        <v>600</v>
      </c>
      <c r="AY3">
        <v>1138</v>
      </c>
      <c r="AZ3">
        <v>630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32870.25</v>
      </c>
      <c r="B4">
        <v>-7548</v>
      </c>
      <c r="C4">
        <v>42807.61</v>
      </c>
      <c r="D4">
        <v>1869.6</v>
      </c>
      <c r="E4">
        <v>826</v>
      </c>
      <c r="F4">
        <v>7085</v>
      </c>
      <c r="G4">
        <v>662.44</v>
      </c>
      <c r="H4">
        <v>663.29</v>
      </c>
      <c r="I4">
        <v>632.58</v>
      </c>
      <c r="J4">
        <v>598.77</v>
      </c>
      <c r="K4">
        <v>570.68</v>
      </c>
      <c r="L4">
        <v>0</v>
      </c>
      <c r="M4">
        <v>897.87</v>
      </c>
      <c r="N4">
        <v>894.99</v>
      </c>
      <c r="O4">
        <v>503.5</v>
      </c>
      <c r="P4">
        <v>616.8</v>
      </c>
      <c r="Q4">
        <v>32861.8</v>
      </c>
      <c r="R4">
        <v>7588.238</v>
      </c>
      <c r="S4">
        <v>1911.633</v>
      </c>
      <c r="T4">
        <v>2.26</v>
      </c>
      <c r="U4">
        <v>1913.894</v>
      </c>
      <c r="V4">
        <v>465.23</v>
      </c>
      <c r="W4">
        <v>50.015</v>
      </c>
      <c r="X4">
        <v>4387.758</v>
      </c>
      <c r="Y4">
        <v>15377.06</v>
      </c>
      <c r="Z4">
        <v>1905.85</v>
      </c>
      <c r="AA4" t="s">
        <v>71</v>
      </c>
      <c r="AB4">
        <v>-3544.335</v>
      </c>
      <c r="AC4">
        <v>826</v>
      </c>
      <c r="AD4">
        <v>0</v>
      </c>
      <c r="AE4">
        <v>826</v>
      </c>
      <c r="AF4">
        <v>832</v>
      </c>
      <c r="AG4">
        <v>0</v>
      </c>
      <c r="AH4">
        <v>832</v>
      </c>
      <c r="AI4">
        <v>7291</v>
      </c>
      <c r="AJ4">
        <v>32471</v>
      </c>
      <c r="AK4">
        <v>39762</v>
      </c>
      <c r="AL4">
        <v>1499.01</v>
      </c>
      <c r="AM4">
        <v>1499.01</v>
      </c>
      <c r="AN4">
        <v>0</v>
      </c>
      <c r="AO4">
        <v>350</v>
      </c>
      <c r="AP4">
        <v>380</v>
      </c>
      <c r="AS4">
        <v>550</v>
      </c>
      <c r="AT4" s="6">
        <v>550</v>
      </c>
      <c r="AU4">
        <v>832</v>
      </c>
      <c r="AV4">
        <v>826</v>
      </c>
      <c r="AW4">
        <v>620</v>
      </c>
      <c r="AX4" s="6">
        <v>620</v>
      </c>
      <c r="AY4">
        <v>832</v>
      </c>
      <c r="AZ4">
        <v>826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32495.2</v>
      </c>
      <c r="B5">
        <v>-7566</v>
      </c>
      <c r="C5">
        <v>42233.08</v>
      </c>
      <c r="D5">
        <v>1984.38</v>
      </c>
      <c r="E5">
        <v>700</v>
      </c>
      <c r="F5">
        <v>7194</v>
      </c>
      <c r="G5">
        <v>663.29</v>
      </c>
      <c r="H5">
        <v>663.29</v>
      </c>
      <c r="I5">
        <v>632.67</v>
      </c>
      <c r="J5">
        <v>599.52</v>
      </c>
      <c r="K5">
        <v>569.29</v>
      </c>
      <c r="L5">
        <v>0</v>
      </c>
      <c r="M5">
        <v>899.92</v>
      </c>
      <c r="N5">
        <v>900.34</v>
      </c>
      <c r="O5">
        <v>499.3</v>
      </c>
      <c r="P5">
        <v>600.5</v>
      </c>
      <c r="Q5">
        <v>32841.26</v>
      </c>
      <c r="R5">
        <v>7556.168</v>
      </c>
      <c r="S5">
        <v>1879.607</v>
      </c>
      <c r="T5">
        <v>2.22</v>
      </c>
      <c r="U5">
        <v>1881.827</v>
      </c>
      <c r="V5">
        <v>468.632</v>
      </c>
      <c r="W5">
        <v>50.008</v>
      </c>
      <c r="X5">
        <v>4487.156</v>
      </c>
      <c r="Y5">
        <v>15479.52</v>
      </c>
      <c r="Z5">
        <v>1904.16</v>
      </c>
      <c r="AA5" t="s">
        <v>71</v>
      </c>
      <c r="AB5">
        <v>-3664.66</v>
      </c>
      <c r="AC5">
        <v>700</v>
      </c>
      <c r="AD5">
        <v>0</v>
      </c>
      <c r="AE5">
        <v>700</v>
      </c>
      <c r="AF5">
        <v>1138</v>
      </c>
      <c r="AG5">
        <v>0</v>
      </c>
      <c r="AH5">
        <v>1138</v>
      </c>
      <c r="AI5">
        <v>7318</v>
      </c>
      <c r="AJ5">
        <v>32271.5</v>
      </c>
      <c r="AK5">
        <v>39589.5</v>
      </c>
      <c r="AL5">
        <v>1505.11</v>
      </c>
      <c r="AM5">
        <v>1505.11</v>
      </c>
      <c r="AN5">
        <v>0</v>
      </c>
      <c r="AO5">
        <v>350</v>
      </c>
      <c r="AP5">
        <v>350</v>
      </c>
      <c r="AS5">
        <v>550</v>
      </c>
      <c r="AT5" s="6">
        <v>480</v>
      </c>
      <c r="AU5">
        <v>1138</v>
      </c>
      <c r="AV5">
        <v>700</v>
      </c>
      <c r="AW5">
        <v>620</v>
      </c>
      <c r="AX5" s="6">
        <v>600</v>
      </c>
      <c r="AY5">
        <v>1138</v>
      </c>
      <c r="AZ5">
        <v>700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32332.59</v>
      </c>
      <c r="B6">
        <v>-7367</v>
      </c>
      <c r="C6">
        <v>41701.88</v>
      </c>
      <c r="D6">
        <v>1993.34</v>
      </c>
      <c r="E6">
        <v>638</v>
      </c>
      <c r="F6">
        <v>7195</v>
      </c>
      <c r="G6">
        <v>662.44</v>
      </c>
      <c r="H6">
        <v>662.44</v>
      </c>
      <c r="I6">
        <v>633.14</v>
      </c>
      <c r="J6">
        <v>600.17</v>
      </c>
      <c r="K6">
        <v>569.99</v>
      </c>
      <c r="L6">
        <v>0</v>
      </c>
      <c r="M6">
        <v>899.51</v>
      </c>
      <c r="N6">
        <v>897.46</v>
      </c>
      <c r="O6">
        <v>476.7</v>
      </c>
      <c r="P6">
        <v>597.2</v>
      </c>
      <c r="Q6">
        <v>32311.01</v>
      </c>
      <c r="R6">
        <v>7515.626</v>
      </c>
      <c r="S6">
        <v>1883.838</v>
      </c>
      <c r="T6">
        <v>2.189</v>
      </c>
      <c r="U6">
        <v>1886.027</v>
      </c>
      <c r="V6">
        <v>468.214</v>
      </c>
      <c r="W6">
        <v>49.969</v>
      </c>
      <c r="X6">
        <v>5059.184</v>
      </c>
      <c r="Y6">
        <v>14906.5</v>
      </c>
      <c r="Z6">
        <v>1897.2</v>
      </c>
      <c r="AA6" t="s">
        <v>71</v>
      </c>
      <c r="AB6">
        <v>-3693.375</v>
      </c>
      <c r="AC6">
        <v>638</v>
      </c>
      <c r="AD6">
        <v>0</v>
      </c>
      <c r="AE6">
        <v>638</v>
      </c>
      <c r="AF6">
        <v>820</v>
      </c>
      <c r="AG6">
        <v>0</v>
      </c>
      <c r="AH6">
        <v>820</v>
      </c>
      <c r="AI6">
        <v>7345</v>
      </c>
      <c r="AJ6">
        <v>32005.6</v>
      </c>
      <c r="AK6">
        <v>39350.6</v>
      </c>
      <c r="AL6">
        <v>1509.15</v>
      </c>
      <c r="AM6">
        <v>1509.15</v>
      </c>
      <c r="AN6">
        <v>0</v>
      </c>
      <c r="AO6">
        <v>350</v>
      </c>
      <c r="AP6">
        <v>350</v>
      </c>
      <c r="AS6">
        <v>550</v>
      </c>
      <c r="AT6" s="6">
        <v>480</v>
      </c>
      <c r="AU6">
        <v>820</v>
      </c>
      <c r="AV6">
        <v>638</v>
      </c>
      <c r="AW6">
        <v>620</v>
      </c>
      <c r="AX6" s="6">
        <v>600</v>
      </c>
      <c r="AY6">
        <v>820</v>
      </c>
      <c r="AZ6">
        <v>638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32253.39</v>
      </c>
      <c r="B7">
        <v>-7346</v>
      </c>
      <c r="C7">
        <v>41455.56</v>
      </c>
      <c r="D7">
        <v>2012.45</v>
      </c>
      <c r="E7">
        <v>638</v>
      </c>
      <c r="F7">
        <v>7195</v>
      </c>
      <c r="G7">
        <v>661.6</v>
      </c>
      <c r="H7">
        <v>662.44</v>
      </c>
      <c r="I7">
        <v>633.02</v>
      </c>
      <c r="J7">
        <v>600.45</v>
      </c>
      <c r="K7">
        <v>569.06</v>
      </c>
      <c r="L7">
        <v>0</v>
      </c>
      <c r="M7">
        <v>899.92</v>
      </c>
      <c r="N7">
        <v>899.51</v>
      </c>
      <c r="O7">
        <v>480.7</v>
      </c>
      <c r="P7">
        <v>597.4</v>
      </c>
      <c r="Q7">
        <v>32280.65</v>
      </c>
      <c r="R7">
        <v>7389.004</v>
      </c>
      <c r="S7">
        <v>1857.789</v>
      </c>
      <c r="T7">
        <v>2.228</v>
      </c>
      <c r="U7">
        <v>1860.018</v>
      </c>
      <c r="V7">
        <v>467.185</v>
      </c>
      <c r="W7">
        <v>50.026</v>
      </c>
      <c r="X7">
        <v>5194.641</v>
      </c>
      <c r="Y7">
        <v>14771.53</v>
      </c>
      <c r="Z7">
        <v>1900.81</v>
      </c>
      <c r="AA7" t="s">
        <v>71</v>
      </c>
      <c r="AB7">
        <v>-3691.695</v>
      </c>
      <c r="AC7">
        <v>638</v>
      </c>
      <c r="AD7">
        <v>0</v>
      </c>
      <c r="AE7">
        <v>638</v>
      </c>
      <c r="AF7">
        <v>820</v>
      </c>
      <c r="AG7">
        <v>0</v>
      </c>
      <c r="AH7">
        <v>820</v>
      </c>
      <c r="AI7">
        <v>7348</v>
      </c>
      <c r="AJ7">
        <v>31906.2</v>
      </c>
      <c r="AK7">
        <v>39254.2</v>
      </c>
      <c r="AL7">
        <v>1513.49</v>
      </c>
      <c r="AM7">
        <v>1513.49</v>
      </c>
      <c r="AN7">
        <v>0</v>
      </c>
      <c r="AO7">
        <v>350</v>
      </c>
      <c r="AP7">
        <v>350</v>
      </c>
      <c r="AS7">
        <v>550</v>
      </c>
      <c r="AT7" s="6">
        <v>480</v>
      </c>
      <c r="AU7">
        <v>820</v>
      </c>
      <c r="AV7">
        <v>638</v>
      </c>
      <c r="AW7">
        <v>620</v>
      </c>
      <c r="AX7" s="6">
        <v>600</v>
      </c>
      <c r="AY7">
        <v>820</v>
      </c>
      <c r="AZ7">
        <v>638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32149.98</v>
      </c>
      <c r="B8">
        <v>-7390</v>
      </c>
      <c r="C8">
        <v>40927.6</v>
      </c>
      <c r="D8">
        <v>1972.51</v>
      </c>
      <c r="E8">
        <v>626</v>
      </c>
      <c r="F8">
        <v>7198</v>
      </c>
      <c r="G8">
        <v>661.6</v>
      </c>
      <c r="H8">
        <v>662.44</v>
      </c>
      <c r="I8">
        <v>633.61</v>
      </c>
      <c r="J8">
        <v>600.45</v>
      </c>
      <c r="K8">
        <v>569.99</v>
      </c>
      <c r="L8">
        <v>0</v>
      </c>
      <c r="M8">
        <v>901.16</v>
      </c>
      <c r="N8">
        <v>894.58</v>
      </c>
      <c r="O8">
        <v>482.8</v>
      </c>
      <c r="P8">
        <v>599</v>
      </c>
      <c r="Q8">
        <v>31933.48</v>
      </c>
      <c r="R8">
        <v>7508.467</v>
      </c>
      <c r="S8">
        <v>1890.532</v>
      </c>
      <c r="T8">
        <v>2.269</v>
      </c>
      <c r="U8">
        <v>1892.802</v>
      </c>
      <c r="V8">
        <v>468.662</v>
      </c>
      <c r="W8">
        <v>49.969</v>
      </c>
      <c r="X8">
        <v>5486.852</v>
      </c>
      <c r="Y8">
        <v>14474.28</v>
      </c>
      <c r="Z8">
        <v>1901.45</v>
      </c>
      <c r="AA8" t="s">
        <v>71</v>
      </c>
      <c r="AB8">
        <v>-3692.675</v>
      </c>
      <c r="AC8">
        <v>626</v>
      </c>
      <c r="AD8">
        <v>0</v>
      </c>
      <c r="AE8">
        <v>626</v>
      </c>
      <c r="AF8">
        <v>638</v>
      </c>
      <c r="AG8">
        <v>0</v>
      </c>
      <c r="AH8">
        <v>638</v>
      </c>
      <c r="AI8">
        <v>7352</v>
      </c>
      <c r="AJ8">
        <v>31638.2</v>
      </c>
      <c r="AK8">
        <v>38990.2</v>
      </c>
      <c r="AL8">
        <v>1518.98</v>
      </c>
      <c r="AM8">
        <v>1518.98</v>
      </c>
      <c r="AN8">
        <v>0</v>
      </c>
      <c r="AO8">
        <v>350</v>
      </c>
      <c r="AP8">
        <v>350</v>
      </c>
      <c r="AS8">
        <v>480</v>
      </c>
      <c r="AT8" s="6">
        <v>480</v>
      </c>
      <c r="AU8">
        <v>638</v>
      </c>
      <c r="AV8">
        <v>626</v>
      </c>
      <c r="AW8">
        <v>600</v>
      </c>
      <c r="AX8" s="6">
        <v>600</v>
      </c>
      <c r="AY8">
        <v>638</v>
      </c>
      <c r="AZ8">
        <v>626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31795.97</v>
      </c>
      <c r="B9">
        <v>-7394</v>
      </c>
      <c r="C9">
        <v>40538.91</v>
      </c>
      <c r="D9">
        <v>2013.91</v>
      </c>
      <c r="E9">
        <v>440</v>
      </c>
      <c r="F9">
        <v>7197</v>
      </c>
      <c r="G9">
        <v>652.19</v>
      </c>
      <c r="H9">
        <v>652.19</v>
      </c>
      <c r="I9">
        <v>633.16</v>
      </c>
      <c r="J9">
        <v>599.88</v>
      </c>
      <c r="K9">
        <v>570.22</v>
      </c>
      <c r="L9">
        <v>0</v>
      </c>
      <c r="M9">
        <v>899.92</v>
      </c>
      <c r="N9">
        <v>899.92</v>
      </c>
      <c r="O9">
        <v>481</v>
      </c>
      <c r="P9">
        <v>597.6</v>
      </c>
      <c r="Q9">
        <v>31871.31</v>
      </c>
      <c r="R9">
        <v>7535.064</v>
      </c>
      <c r="S9">
        <v>1890.789</v>
      </c>
      <c r="T9">
        <v>2.272</v>
      </c>
      <c r="U9">
        <v>1893.061</v>
      </c>
      <c r="V9">
        <v>468.774</v>
      </c>
      <c r="W9">
        <v>49.981</v>
      </c>
      <c r="X9">
        <v>5640.68</v>
      </c>
      <c r="Y9">
        <v>14319.11</v>
      </c>
      <c r="Z9">
        <v>1923.26</v>
      </c>
      <c r="AA9" t="s">
        <v>71</v>
      </c>
      <c r="AB9">
        <v>-3682.73</v>
      </c>
      <c r="AC9">
        <v>440</v>
      </c>
      <c r="AD9">
        <v>0</v>
      </c>
      <c r="AE9">
        <v>440</v>
      </c>
      <c r="AF9">
        <v>632</v>
      </c>
      <c r="AG9">
        <v>0</v>
      </c>
      <c r="AH9">
        <v>632</v>
      </c>
      <c r="AI9">
        <v>7355</v>
      </c>
      <c r="AJ9">
        <v>31542.8</v>
      </c>
      <c r="AK9">
        <v>38897.8</v>
      </c>
      <c r="AL9">
        <v>1524.23</v>
      </c>
      <c r="AM9">
        <v>1524.23</v>
      </c>
      <c r="AN9">
        <v>0</v>
      </c>
      <c r="AO9">
        <v>350</v>
      </c>
      <c r="AP9">
        <v>350</v>
      </c>
      <c r="AS9">
        <v>480</v>
      </c>
      <c r="AT9" s="6">
        <v>480</v>
      </c>
      <c r="AU9">
        <v>632</v>
      </c>
      <c r="AV9">
        <v>440</v>
      </c>
      <c r="AW9">
        <v>600</v>
      </c>
      <c r="AX9" s="6">
        <v>600</v>
      </c>
      <c r="AY9">
        <v>632</v>
      </c>
      <c r="AZ9">
        <v>440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31774.29</v>
      </c>
      <c r="B10">
        <v>-7398</v>
      </c>
      <c r="C10">
        <v>40363.05</v>
      </c>
      <c r="D10">
        <v>1955.5</v>
      </c>
      <c r="E10">
        <v>434</v>
      </c>
      <c r="F10">
        <v>7196</v>
      </c>
      <c r="G10">
        <v>653.03</v>
      </c>
      <c r="H10">
        <v>652.19</v>
      </c>
      <c r="I10">
        <v>633.47</v>
      </c>
      <c r="J10">
        <v>600.2</v>
      </c>
      <c r="K10">
        <v>569.52</v>
      </c>
      <c r="L10">
        <v>0</v>
      </c>
      <c r="M10">
        <v>899.92</v>
      </c>
      <c r="N10">
        <v>898.69</v>
      </c>
      <c r="O10">
        <v>480.4</v>
      </c>
      <c r="P10">
        <v>600.4</v>
      </c>
      <c r="Q10">
        <v>32033.26</v>
      </c>
      <c r="R10">
        <v>7336.07</v>
      </c>
      <c r="S10">
        <v>1881.765</v>
      </c>
      <c r="T10">
        <v>2.291</v>
      </c>
      <c r="U10">
        <v>1884.056</v>
      </c>
      <c r="V10">
        <v>467.27</v>
      </c>
      <c r="W10">
        <v>50.02</v>
      </c>
      <c r="X10">
        <v>5769.652</v>
      </c>
      <c r="Y10">
        <v>14192.47</v>
      </c>
      <c r="Z10">
        <v>1928.75</v>
      </c>
      <c r="AA10" t="s">
        <v>71</v>
      </c>
      <c r="AB10">
        <v>-3685.531</v>
      </c>
      <c r="AC10">
        <v>434</v>
      </c>
      <c r="AD10">
        <v>0</v>
      </c>
      <c r="AE10">
        <v>434</v>
      </c>
      <c r="AF10">
        <v>638</v>
      </c>
      <c r="AG10">
        <v>0</v>
      </c>
      <c r="AH10">
        <v>638</v>
      </c>
      <c r="AI10">
        <v>7359</v>
      </c>
      <c r="AJ10">
        <v>31350.7</v>
      </c>
      <c r="AK10">
        <v>38709.7</v>
      </c>
      <c r="AL10">
        <v>1526.4</v>
      </c>
      <c r="AM10">
        <v>1526.4</v>
      </c>
      <c r="AN10">
        <v>0</v>
      </c>
      <c r="AO10">
        <v>350</v>
      </c>
      <c r="AP10">
        <v>350</v>
      </c>
      <c r="AS10">
        <v>480</v>
      </c>
      <c r="AT10" s="6">
        <v>480</v>
      </c>
      <c r="AU10">
        <v>638</v>
      </c>
      <c r="AV10">
        <v>434</v>
      </c>
      <c r="AW10">
        <v>600</v>
      </c>
      <c r="AX10" s="6">
        <v>600</v>
      </c>
      <c r="AY10">
        <v>638</v>
      </c>
      <c r="AZ10">
        <v>434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31500.26</v>
      </c>
      <c r="B11">
        <v>-7390</v>
      </c>
      <c r="C11">
        <v>40446.02</v>
      </c>
      <c r="D11">
        <v>1942.86</v>
      </c>
      <c r="E11">
        <v>440</v>
      </c>
      <c r="F11">
        <v>7195</v>
      </c>
      <c r="G11">
        <v>652.19</v>
      </c>
      <c r="H11">
        <v>652.19</v>
      </c>
      <c r="I11">
        <v>632.91</v>
      </c>
      <c r="J11">
        <v>600.8</v>
      </c>
      <c r="K11">
        <v>570.22</v>
      </c>
      <c r="L11">
        <v>0</v>
      </c>
      <c r="M11">
        <v>899.1</v>
      </c>
      <c r="N11">
        <v>899.92</v>
      </c>
      <c r="O11">
        <v>480.7</v>
      </c>
      <c r="P11">
        <v>599.3</v>
      </c>
      <c r="Q11">
        <v>31534.27</v>
      </c>
      <c r="R11">
        <v>7534.438</v>
      </c>
      <c r="S11">
        <v>1889.347</v>
      </c>
      <c r="T11">
        <v>2.053</v>
      </c>
      <c r="U11">
        <v>1891.4</v>
      </c>
      <c r="V11">
        <v>469.045</v>
      </c>
      <c r="W11">
        <v>49.997</v>
      </c>
      <c r="X11">
        <v>6007.18</v>
      </c>
      <c r="Y11">
        <v>13956.99</v>
      </c>
      <c r="Z11">
        <v>1914.69</v>
      </c>
      <c r="AA11" t="s">
        <v>71</v>
      </c>
      <c r="AB11">
        <v>-3679.788</v>
      </c>
      <c r="AC11">
        <v>440</v>
      </c>
      <c r="AD11">
        <v>0</v>
      </c>
      <c r="AE11">
        <v>440</v>
      </c>
      <c r="AF11">
        <v>638</v>
      </c>
      <c r="AG11">
        <v>0</v>
      </c>
      <c r="AH11">
        <v>638</v>
      </c>
      <c r="AI11">
        <v>7359</v>
      </c>
      <c r="AJ11">
        <v>31419.4</v>
      </c>
      <c r="AK11">
        <v>38778.4</v>
      </c>
      <c r="AL11">
        <v>1526.18</v>
      </c>
      <c r="AM11">
        <v>1526.18</v>
      </c>
      <c r="AN11">
        <v>0</v>
      </c>
      <c r="AO11">
        <v>350</v>
      </c>
      <c r="AP11">
        <v>350</v>
      </c>
      <c r="AS11">
        <v>480</v>
      </c>
      <c r="AT11" s="6">
        <v>480</v>
      </c>
      <c r="AU11">
        <v>638</v>
      </c>
      <c r="AV11">
        <v>440</v>
      </c>
      <c r="AW11">
        <v>600</v>
      </c>
      <c r="AX11" s="6">
        <v>600</v>
      </c>
      <c r="AY11">
        <v>638</v>
      </c>
      <c r="AZ11">
        <v>440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31647.01</v>
      </c>
      <c r="B12">
        <v>-7386</v>
      </c>
      <c r="C12">
        <v>40690.21</v>
      </c>
      <c r="D12">
        <v>1966.49</v>
      </c>
      <c r="E12">
        <v>442</v>
      </c>
      <c r="F12">
        <v>7195</v>
      </c>
      <c r="G12">
        <v>652.19</v>
      </c>
      <c r="H12">
        <v>652.19</v>
      </c>
      <c r="I12">
        <v>633.59</v>
      </c>
      <c r="J12">
        <v>599.89</v>
      </c>
      <c r="K12">
        <v>569.99</v>
      </c>
      <c r="L12">
        <v>0</v>
      </c>
      <c r="M12">
        <v>899.92</v>
      </c>
      <c r="N12">
        <v>899.51</v>
      </c>
      <c r="O12">
        <v>480.1</v>
      </c>
      <c r="P12">
        <v>600.6</v>
      </c>
      <c r="Q12">
        <v>31668.56</v>
      </c>
      <c r="R12">
        <v>7412.899</v>
      </c>
      <c r="S12">
        <v>1900.317</v>
      </c>
      <c r="T12">
        <v>2.088</v>
      </c>
      <c r="U12">
        <v>1902.405</v>
      </c>
      <c r="V12">
        <v>467.354</v>
      </c>
      <c r="W12">
        <v>49.983</v>
      </c>
      <c r="X12">
        <v>5999.73</v>
      </c>
      <c r="Y12">
        <v>13965.69</v>
      </c>
      <c r="Z12">
        <v>1911.66</v>
      </c>
      <c r="AA12" t="s">
        <v>71</v>
      </c>
      <c r="AB12">
        <v>-3683.43</v>
      </c>
      <c r="AC12">
        <v>442</v>
      </c>
      <c r="AD12">
        <v>0</v>
      </c>
      <c r="AE12">
        <v>442</v>
      </c>
      <c r="AF12">
        <v>627.5</v>
      </c>
      <c r="AG12">
        <v>0</v>
      </c>
      <c r="AH12">
        <v>627.5</v>
      </c>
      <c r="AI12">
        <v>7359</v>
      </c>
      <c r="AJ12">
        <v>31122.8</v>
      </c>
      <c r="AK12">
        <v>38481.8</v>
      </c>
      <c r="AL12">
        <v>1528.59</v>
      </c>
      <c r="AM12">
        <v>1528.59</v>
      </c>
      <c r="AN12">
        <v>0</v>
      </c>
      <c r="AO12">
        <v>350</v>
      </c>
      <c r="AP12">
        <v>350</v>
      </c>
      <c r="AS12">
        <v>480</v>
      </c>
      <c r="AT12" s="6">
        <v>480</v>
      </c>
      <c r="AU12">
        <v>627.5</v>
      </c>
      <c r="AV12">
        <v>442</v>
      </c>
      <c r="AW12">
        <v>600</v>
      </c>
      <c r="AX12" s="6">
        <v>600</v>
      </c>
      <c r="AY12">
        <v>627.5</v>
      </c>
      <c r="AZ12">
        <v>442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31467.9</v>
      </c>
      <c r="B13">
        <v>-7386</v>
      </c>
      <c r="C13">
        <v>40118.04</v>
      </c>
      <c r="D13">
        <v>2019.24</v>
      </c>
      <c r="E13">
        <v>428</v>
      </c>
      <c r="F13">
        <v>7195</v>
      </c>
      <c r="G13">
        <v>652.19</v>
      </c>
      <c r="H13">
        <v>652.19</v>
      </c>
      <c r="I13">
        <v>632.66</v>
      </c>
      <c r="J13">
        <v>601.11</v>
      </c>
      <c r="K13">
        <v>569.52</v>
      </c>
      <c r="L13">
        <v>0</v>
      </c>
      <c r="M13">
        <v>899.1</v>
      </c>
      <c r="N13">
        <v>899.51</v>
      </c>
      <c r="O13">
        <v>479.2</v>
      </c>
      <c r="P13">
        <v>603.4</v>
      </c>
      <c r="Q13">
        <v>31754.76</v>
      </c>
      <c r="R13">
        <v>7254.976</v>
      </c>
      <c r="S13">
        <v>1872.128</v>
      </c>
      <c r="T13">
        <v>2.09</v>
      </c>
      <c r="U13">
        <v>1874.218</v>
      </c>
      <c r="V13">
        <v>466.976</v>
      </c>
      <c r="W13">
        <v>50.029</v>
      </c>
      <c r="X13">
        <v>6157.117</v>
      </c>
      <c r="Y13">
        <v>13803.21</v>
      </c>
      <c r="Z13">
        <v>1925.51</v>
      </c>
      <c r="AA13" t="s">
        <v>71</v>
      </c>
      <c r="AB13">
        <v>-3685.671</v>
      </c>
      <c r="AC13">
        <v>428</v>
      </c>
      <c r="AD13">
        <v>0</v>
      </c>
      <c r="AE13">
        <v>428</v>
      </c>
      <c r="AF13">
        <v>632</v>
      </c>
      <c r="AG13">
        <v>0</v>
      </c>
      <c r="AH13">
        <v>632</v>
      </c>
      <c r="AI13">
        <v>7359</v>
      </c>
      <c r="AJ13">
        <v>31259.8</v>
      </c>
      <c r="AK13">
        <v>38618.8</v>
      </c>
      <c r="AL13">
        <v>1534.45</v>
      </c>
      <c r="AM13">
        <v>1534.45</v>
      </c>
      <c r="AN13">
        <v>0</v>
      </c>
      <c r="AO13">
        <v>350</v>
      </c>
      <c r="AP13">
        <v>350</v>
      </c>
      <c r="AS13">
        <v>480</v>
      </c>
      <c r="AT13" s="6">
        <v>480</v>
      </c>
      <c r="AU13">
        <v>632</v>
      </c>
      <c r="AV13">
        <v>428</v>
      </c>
      <c r="AW13">
        <v>600</v>
      </c>
      <c r="AX13" s="6">
        <v>600</v>
      </c>
      <c r="AY13">
        <v>632</v>
      </c>
      <c r="AZ13">
        <v>428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31583.84</v>
      </c>
      <c r="B14">
        <v>-7382</v>
      </c>
      <c r="C14">
        <v>40412.63</v>
      </c>
      <c r="D14">
        <v>2014.04</v>
      </c>
      <c r="E14">
        <v>440</v>
      </c>
      <c r="F14">
        <v>7196</v>
      </c>
      <c r="G14">
        <v>652.19</v>
      </c>
      <c r="H14">
        <v>652.19</v>
      </c>
      <c r="I14">
        <v>633.52</v>
      </c>
      <c r="J14">
        <v>599.64</v>
      </c>
      <c r="K14">
        <v>569.29</v>
      </c>
      <c r="L14">
        <v>0</v>
      </c>
      <c r="M14">
        <v>899.51</v>
      </c>
      <c r="N14">
        <v>892.52</v>
      </c>
      <c r="O14">
        <v>480.8</v>
      </c>
      <c r="P14">
        <v>602.2</v>
      </c>
      <c r="Q14">
        <v>31401.04</v>
      </c>
      <c r="R14">
        <v>7600.978</v>
      </c>
      <c r="S14">
        <v>1895.091</v>
      </c>
      <c r="T14">
        <v>1.566</v>
      </c>
      <c r="U14">
        <v>1896.657</v>
      </c>
      <c r="V14">
        <v>469.206</v>
      </c>
      <c r="W14">
        <v>49.992</v>
      </c>
      <c r="X14">
        <v>6018.895</v>
      </c>
      <c r="Y14">
        <v>13944.46</v>
      </c>
      <c r="Z14">
        <v>1920.11</v>
      </c>
      <c r="AA14" t="s">
        <v>71</v>
      </c>
      <c r="AB14">
        <v>-3691.274</v>
      </c>
      <c r="AC14">
        <v>440</v>
      </c>
      <c r="AD14">
        <v>0</v>
      </c>
      <c r="AE14">
        <v>440</v>
      </c>
      <c r="AF14">
        <v>632</v>
      </c>
      <c r="AG14">
        <v>0</v>
      </c>
      <c r="AH14">
        <v>632</v>
      </c>
      <c r="AI14">
        <v>7359</v>
      </c>
      <c r="AJ14">
        <v>31054.6</v>
      </c>
      <c r="AK14">
        <v>38413.6</v>
      </c>
      <c r="AL14">
        <v>1534.18</v>
      </c>
      <c r="AM14">
        <v>1534.18</v>
      </c>
      <c r="AN14">
        <v>0</v>
      </c>
      <c r="AO14">
        <v>350</v>
      </c>
      <c r="AP14">
        <v>350</v>
      </c>
      <c r="AS14">
        <v>480</v>
      </c>
      <c r="AT14" s="6">
        <v>480</v>
      </c>
      <c r="AU14">
        <v>632</v>
      </c>
      <c r="AV14">
        <v>440</v>
      </c>
      <c r="AW14">
        <v>600</v>
      </c>
      <c r="AX14" s="6">
        <v>600</v>
      </c>
      <c r="AY14">
        <v>632</v>
      </c>
      <c r="AZ14">
        <v>440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31595.44</v>
      </c>
      <c r="B15">
        <v>-7386</v>
      </c>
      <c r="C15">
        <v>40699.96</v>
      </c>
      <c r="D15">
        <v>1986.34</v>
      </c>
      <c r="E15">
        <v>450</v>
      </c>
      <c r="F15">
        <v>7194</v>
      </c>
      <c r="G15">
        <v>655.6</v>
      </c>
      <c r="H15">
        <v>655.6</v>
      </c>
      <c r="I15">
        <v>633.23</v>
      </c>
      <c r="J15">
        <v>600.23</v>
      </c>
      <c r="K15">
        <v>569.99</v>
      </c>
      <c r="L15">
        <v>0</v>
      </c>
      <c r="M15">
        <v>899.51</v>
      </c>
      <c r="N15">
        <v>899.51</v>
      </c>
      <c r="O15">
        <v>480.9</v>
      </c>
      <c r="P15">
        <v>603.9</v>
      </c>
      <c r="Q15">
        <v>31394.65</v>
      </c>
      <c r="R15">
        <v>7382.063</v>
      </c>
      <c r="S15">
        <v>1964.462</v>
      </c>
      <c r="T15">
        <v>1.568</v>
      </c>
      <c r="U15">
        <v>1966.03</v>
      </c>
      <c r="V15">
        <v>470.186</v>
      </c>
      <c r="W15">
        <v>50.006</v>
      </c>
      <c r="X15">
        <v>6187.074</v>
      </c>
      <c r="Y15">
        <v>13773.18</v>
      </c>
      <c r="Z15">
        <v>1914.2</v>
      </c>
      <c r="AA15" t="s">
        <v>71</v>
      </c>
      <c r="AB15">
        <v>-3681.049</v>
      </c>
      <c r="AC15">
        <v>450</v>
      </c>
      <c r="AD15">
        <v>0</v>
      </c>
      <c r="AE15">
        <v>450</v>
      </c>
      <c r="AF15">
        <v>632</v>
      </c>
      <c r="AG15">
        <v>0</v>
      </c>
      <c r="AH15">
        <v>632</v>
      </c>
      <c r="AI15">
        <v>7358</v>
      </c>
      <c r="AJ15">
        <v>31082.4</v>
      </c>
      <c r="AK15">
        <v>38440.4</v>
      </c>
      <c r="AL15">
        <v>1535.13</v>
      </c>
      <c r="AM15">
        <v>1535.13</v>
      </c>
      <c r="AN15">
        <v>0</v>
      </c>
      <c r="AO15">
        <v>350</v>
      </c>
      <c r="AP15">
        <v>350</v>
      </c>
      <c r="AS15">
        <v>480</v>
      </c>
      <c r="AT15" s="6">
        <v>480</v>
      </c>
      <c r="AU15">
        <v>632</v>
      </c>
      <c r="AV15">
        <v>450</v>
      </c>
      <c r="AW15">
        <v>600</v>
      </c>
      <c r="AX15" s="6">
        <v>600</v>
      </c>
      <c r="AY15">
        <v>632</v>
      </c>
      <c r="AZ15">
        <v>450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31411.94</v>
      </c>
      <c r="B16">
        <v>-7388</v>
      </c>
      <c r="C16">
        <v>39977.69</v>
      </c>
      <c r="D16">
        <v>1988.67</v>
      </c>
      <c r="E16">
        <v>428</v>
      </c>
      <c r="F16">
        <v>7195</v>
      </c>
      <c r="G16">
        <v>653.03</v>
      </c>
      <c r="H16">
        <v>652.19</v>
      </c>
      <c r="I16">
        <v>633.19</v>
      </c>
      <c r="J16">
        <v>600.7</v>
      </c>
      <c r="K16">
        <v>570.22</v>
      </c>
      <c r="L16">
        <v>0</v>
      </c>
      <c r="M16">
        <v>899.51</v>
      </c>
      <c r="N16">
        <v>899.1</v>
      </c>
      <c r="O16">
        <v>480.4</v>
      </c>
      <c r="P16">
        <v>602.9</v>
      </c>
      <c r="Q16">
        <v>31456.61</v>
      </c>
      <c r="R16">
        <v>7438.447</v>
      </c>
      <c r="S16">
        <v>2013.207</v>
      </c>
      <c r="T16">
        <v>1.264</v>
      </c>
      <c r="U16">
        <v>2014.471</v>
      </c>
      <c r="V16">
        <v>471.26</v>
      </c>
      <c r="W16">
        <v>49.983</v>
      </c>
      <c r="X16">
        <v>6083.309</v>
      </c>
      <c r="Y16">
        <v>13876.05</v>
      </c>
      <c r="Z16">
        <v>1908.24</v>
      </c>
      <c r="AA16" t="s">
        <v>71</v>
      </c>
      <c r="AB16">
        <v>-3683.15</v>
      </c>
      <c r="AC16">
        <v>428</v>
      </c>
      <c r="AD16">
        <v>0</v>
      </c>
      <c r="AE16">
        <v>428</v>
      </c>
      <c r="AF16">
        <v>632</v>
      </c>
      <c r="AG16">
        <v>0</v>
      </c>
      <c r="AH16">
        <v>632</v>
      </c>
      <c r="AI16">
        <v>7358</v>
      </c>
      <c r="AJ16">
        <v>30969.6</v>
      </c>
      <c r="AK16">
        <v>38327.6</v>
      </c>
      <c r="AL16">
        <v>1539.3</v>
      </c>
      <c r="AM16">
        <v>1539.3</v>
      </c>
      <c r="AN16">
        <v>0</v>
      </c>
      <c r="AO16">
        <v>350</v>
      </c>
      <c r="AP16">
        <v>350</v>
      </c>
      <c r="AS16">
        <v>480</v>
      </c>
      <c r="AT16" s="6">
        <v>480</v>
      </c>
      <c r="AU16">
        <v>632</v>
      </c>
      <c r="AV16">
        <v>428</v>
      </c>
      <c r="AW16">
        <v>600</v>
      </c>
      <c r="AX16" s="6">
        <v>600</v>
      </c>
      <c r="AY16">
        <v>632</v>
      </c>
      <c r="AZ16">
        <v>428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31437.11</v>
      </c>
      <c r="B17">
        <v>-7382</v>
      </c>
      <c r="C17">
        <v>39878.08</v>
      </c>
      <c r="D17">
        <v>2002.84</v>
      </c>
      <c r="E17">
        <v>428</v>
      </c>
      <c r="F17">
        <v>7194</v>
      </c>
      <c r="G17">
        <v>652.19</v>
      </c>
      <c r="H17">
        <v>652.19</v>
      </c>
      <c r="I17">
        <v>633.47</v>
      </c>
      <c r="J17">
        <v>600.83</v>
      </c>
      <c r="K17">
        <v>569.29</v>
      </c>
      <c r="L17">
        <v>0</v>
      </c>
      <c r="M17">
        <v>899.92</v>
      </c>
      <c r="N17">
        <v>897.87</v>
      </c>
      <c r="O17">
        <v>479.8</v>
      </c>
      <c r="P17">
        <v>603.2</v>
      </c>
      <c r="Q17">
        <v>31453.96</v>
      </c>
      <c r="R17">
        <v>7361.892</v>
      </c>
      <c r="S17">
        <v>2016.622</v>
      </c>
      <c r="T17">
        <v>1.263</v>
      </c>
      <c r="U17">
        <v>2017.885</v>
      </c>
      <c r="V17">
        <v>570.059</v>
      </c>
      <c r="W17">
        <v>49.975</v>
      </c>
      <c r="X17">
        <v>6313.48</v>
      </c>
      <c r="Y17">
        <v>13547.23</v>
      </c>
      <c r="Z17">
        <v>1913.32</v>
      </c>
      <c r="AA17" t="s">
        <v>71</v>
      </c>
      <c r="AB17">
        <v>-3682.029</v>
      </c>
      <c r="AC17">
        <v>428</v>
      </c>
      <c r="AD17">
        <v>0</v>
      </c>
      <c r="AE17">
        <v>428</v>
      </c>
      <c r="AF17">
        <v>632</v>
      </c>
      <c r="AG17">
        <v>0</v>
      </c>
      <c r="AH17">
        <v>632</v>
      </c>
      <c r="AI17">
        <v>7358</v>
      </c>
      <c r="AJ17">
        <v>30776.1</v>
      </c>
      <c r="AK17">
        <v>38134.1</v>
      </c>
      <c r="AL17">
        <v>1543.25</v>
      </c>
      <c r="AM17">
        <v>1543.25</v>
      </c>
      <c r="AN17">
        <v>0</v>
      </c>
      <c r="AO17">
        <v>348</v>
      </c>
      <c r="AP17">
        <v>350</v>
      </c>
      <c r="AS17">
        <v>480</v>
      </c>
      <c r="AT17" s="6">
        <v>480</v>
      </c>
      <c r="AU17">
        <v>632</v>
      </c>
      <c r="AV17">
        <v>428</v>
      </c>
      <c r="AW17">
        <v>600</v>
      </c>
      <c r="AX17" s="6">
        <v>600</v>
      </c>
      <c r="AY17">
        <v>632</v>
      </c>
      <c r="AZ17">
        <v>428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31558.16</v>
      </c>
      <c r="B18">
        <v>-7384</v>
      </c>
      <c r="C18">
        <v>39968.57</v>
      </c>
      <c r="D18">
        <v>2036.43</v>
      </c>
      <c r="E18">
        <v>428</v>
      </c>
      <c r="F18">
        <v>7197</v>
      </c>
      <c r="G18">
        <v>652.19</v>
      </c>
      <c r="H18">
        <v>652.19</v>
      </c>
      <c r="I18">
        <v>633.09</v>
      </c>
      <c r="J18">
        <v>600.16</v>
      </c>
      <c r="K18">
        <v>569.52</v>
      </c>
      <c r="L18">
        <v>0</v>
      </c>
      <c r="M18">
        <v>899.92</v>
      </c>
      <c r="N18">
        <v>899.92</v>
      </c>
      <c r="O18">
        <v>479.9</v>
      </c>
      <c r="P18">
        <v>601.8</v>
      </c>
      <c r="Q18">
        <v>31493.04</v>
      </c>
      <c r="R18">
        <v>7328.435</v>
      </c>
      <c r="S18">
        <v>2026.168</v>
      </c>
      <c r="T18">
        <v>1.267</v>
      </c>
      <c r="U18">
        <v>2027.435</v>
      </c>
      <c r="V18">
        <v>570.817</v>
      </c>
      <c r="W18">
        <v>50.003</v>
      </c>
      <c r="X18">
        <v>6407.617</v>
      </c>
      <c r="Y18">
        <v>13450.72</v>
      </c>
      <c r="Z18">
        <v>1906.61</v>
      </c>
      <c r="AA18" t="s">
        <v>71</v>
      </c>
      <c r="AB18">
        <v>-3687.352</v>
      </c>
      <c r="AC18">
        <v>428</v>
      </c>
      <c r="AD18">
        <v>0</v>
      </c>
      <c r="AE18">
        <v>428</v>
      </c>
      <c r="AF18">
        <v>440</v>
      </c>
      <c r="AG18">
        <v>0</v>
      </c>
      <c r="AH18">
        <v>440</v>
      </c>
      <c r="AI18">
        <v>7358</v>
      </c>
      <c r="AJ18">
        <v>30873.8</v>
      </c>
      <c r="AK18">
        <v>38231.8</v>
      </c>
      <c r="AL18">
        <v>1541.98</v>
      </c>
      <c r="AM18">
        <v>1541.98</v>
      </c>
      <c r="AN18">
        <v>0</v>
      </c>
      <c r="AO18">
        <v>340</v>
      </c>
      <c r="AP18">
        <v>350</v>
      </c>
      <c r="AS18">
        <v>480</v>
      </c>
      <c r="AT18" s="6">
        <v>480</v>
      </c>
      <c r="AU18">
        <v>440</v>
      </c>
      <c r="AV18">
        <v>428</v>
      </c>
      <c r="AW18">
        <v>600</v>
      </c>
      <c r="AX18" s="6">
        <v>600</v>
      </c>
      <c r="AY18">
        <v>440</v>
      </c>
      <c r="AZ18">
        <v>428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31444.75</v>
      </c>
      <c r="B19">
        <v>-7415</v>
      </c>
      <c r="C19">
        <v>39782.58</v>
      </c>
      <c r="D19">
        <v>2079.02</v>
      </c>
      <c r="E19">
        <v>400</v>
      </c>
      <c r="F19">
        <v>7195</v>
      </c>
      <c r="G19">
        <v>652.19</v>
      </c>
      <c r="H19">
        <v>653.03</v>
      </c>
      <c r="I19">
        <v>633.88</v>
      </c>
      <c r="J19">
        <v>600.34</v>
      </c>
      <c r="K19">
        <v>569.29</v>
      </c>
      <c r="L19">
        <v>0</v>
      </c>
      <c r="M19">
        <v>900.34</v>
      </c>
      <c r="N19">
        <v>899.1</v>
      </c>
      <c r="O19">
        <v>480.1</v>
      </c>
      <c r="P19">
        <v>602.6</v>
      </c>
      <c r="Q19">
        <v>31241.87</v>
      </c>
      <c r="R19">
        <v>7505.493</v>
      </c>
      <c r="S19">
        <v>2043.945</v>
      </c>
      <c r="T19">
        <v>1.302</v>
      </c>
      <c r="U19">
        <v>2045.247</v>
      </c>
      <c r="V19">
        <v>571.015</v>
      </c>
      <c r="W19">
        <v>50.017</v>
      </c>
      <c r="X19">
        <v>6439.32</v>
      </c>
      <c r="Y19">
        <v>13419.8</v>
      </c>
      <c r="Z19">
        <v>2004.18</v>
      </c>
      <c r="AA19" t="s">
        <v>71</v>
      </c>
      <c r="AB19">
        <v>-3679.508</v>
      </c>
      <c r="AC19">
        <v>400</v>
      </c>
      <c r="AD19">
        <v>0</v>
      </c>
      <c r="AE19">
        <v>400</v>
      </c>
      <c r="AF19">
        <v>444</v>
      </c>
      <c r="AG19">
        <v>0</v>
      </c>
      <c r="AH19">
        <v>444</v>
      </c>
      <c r="AI19">
        <v>7351</v>
      </c>
      <c r="AJ19">
        <v>30804.3</v>
      </c>
      <c r="AK19">
        <v>38155.3</v>
      </c>
      <c r="AL19">
        <v>1541.81</v>
      </c>
      <c r="AM19">
        <v>1541.8</v>
      </c>
      <c r="AN19">
        <v>0.01</v>
      </c>
      <c r="AO19">
        <v>345</v>
      </c>
      <c r="AP19">
        <v>350</v>
      </c>
      <c r="AS19">
        <v>480</v>
      </c>
      <c r="AT19" s="6">
        <v>480</v>
      </c>
      <c r="AU19">
        <v>444</v>
      </c>
      <c r="AV19">
        <v>400</v>
      </c>
      <c r="AW19">
        <v>600</v>
      </c>
      <c r="AX19" s="6">
        <v>600</v>
      </c>
      <c r="AY19">
        <v>444</v>
      </c>
      <c r="AZ19">
        <v>400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31337.16</v>
      </c>
      <c r="B20">
        <v>-7416</v>
      </c>
      <c r="C20">
        <v>39763.05</v>
      </c>
      <c r="D20">
        <v>2062.75</v>
      </c>
      <c r="E20">
        <v>398.4</v>
      </c>
      <c r="F20">
        <v>7195</v>
      </c>
      <c r="G20">
        <v>652.19</v>
      </c>
      <c r="H20">
        <v>652.19</v>
      </c>
      <c r="I20">
        <v>633.44</v>
      </c>
      <c r="J20">
        <v>600.23</v>
      </c>
      <c r="K20">
        <v>566.73</v>
      </c>
      <c r="L20">
        <v>0</v>
      </c>
      <c r="M20">
        <v>899.1</v>
      </c>
      <c r="N20">
        <v>899.51</v>
      </c>
      <c r="O20">
        <v>480.2</v>
      </c>
      <c r="P20">
        <v>601.7</v>
      </c>
      <c r="Q20">
        <v>31339.68</v>
      </c>
      <c r="R20">
        <v>7501.629</v>
      </c>
      <c r="S20">
        <v>2003.051</v>
      </c>
      <c r="T20">
        <v>1.315</v>
      </c>
      <c r="U20">
        <v>2004.366</v>
      </c>
      <c r="V20">
        <v>571.515</v>
      </c>
      <c r="W20">
        <v>50.035</v>
      </c>
      <c r="X20">
        <v>6355.09</v>
      </c>
      <c r="Y20">
        <v>13503.75</v>
      </c>
      <c r="Z20">
        <v>2004.1</v>
      </c>
      <c r="AA20" t="s">
        <v>71</v>
      </c>
      <c r="AB20">
        <v>-3689.874</v>
      </c>
      <c r="AC20">
        <v>398.4</v>
      </c>
      <c r="AD20">
        <v>0</v>
      </c>
      <c r="AE20">
        <v>398.4</v>
      </c>
      <c r="AF20">
        <v>632</v>
      </c>
      <c r="AG20">
        <v>0</v>
      </c>
      <c r="AH20">
        <v>632</v>
      </c>
      <c r="AI20">
        <v>7344</v>
      </c>
      <c r="AJ20">
        <v>30742.2</v>
      </c>
      <c r="AK20">
        <v>38086.2</v>
      </c>
      <c r="AL20">
        <v>1541.82</v>
      </c>
      <c r="AM20">
        <v>1541.8</v>
      </c>
      <c r="AN20">
        <v>0.02</v>
      </c>
      <c r="AO20">
        <v>345</v>
      </c>
      <c r="AP20">
        <v>350</v>
      </c>
      <c r="AS20">
        <v>480</v>
      </c>
      <c r="AT20" s="6">
        <v>480</v>
      </c>
      <c r="AU20">
        <v>632</v>
      </c>
      <c r="AV20">
        <v>398.4</v>
      </c>
      <c r="AW20">
        <v>600</v>
      </c>
      <c r="AX20" s="6">
        <v>600</v>
      </c>
      <c r="AY20">
        <v>632</v>
      </c>
      <c r="AZ20">
        <v>398.4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31376.39</v>
      </c>
      <c r="B21">
        <v>-7425.98</v>
      </c>
      <c r="C21">
        <v>39625.33</v>
      </c>
      <c r="D21">
        <v>2061.74</v>
      </c>
      <c r="E21">
        <v>398</v>
      </c>
      <c r="F21">
        <v>7196</v>
      </c>
      <c r="G21">
        <v>652.19</v>
      </c>
      <c r="H21">
        <v>653.03</v>
      </c>
      <c r="I21">
        <v>633.48</v>
      </c>
      <c r="J21">
        <v>600.39</v>
      </c>
      <c r="K21">
        <v>570.68</v>
      </c>
      <c r="L21">
        <v>0</v>
      </c>
      <c r="M21">
        <v>899.92</v>
      </c>
      <c r="N21">
        <v>887.59</v>
      </c>
      <c r="O21">
        <v>480.8</v>
      </c>
      <c r="P21">
        <v>603.5</v>
      </c>
      <c r="Q21">
        <v>31331.84</v>
      </c>
      <c r="R21">
        <v>7470.734</v>
      </c>
      <c r="S21">
        <v>1957.926</v>
      </c>
      <c r="T21">
        <v>1.314</v>
      </c>
      <c r="U21">
        <v>1959.24</v>
      </c>
      <c r="V21">
        <v>570.616</v>
      </c>
      <c r="W21">
        <v>49.997</v>
      </c>
      <c r="X21">
        <v>6294.742</v>
      </c>
      <c r="Y21">
        <v>13565.39</v>
      </c>
      <c r="Z21">
        <v>2008.27</v>
      </c>
      <c r="AA21" t="s">
        <v>71</v>
      </c>
      <c r="AB21">
        <v>-3688.333</v>
      </c>
      <c r="AC21">
        <v>398</v>
      </c>
      <c r="AD21">
        <v>0</v>
      </c>
      <c r="AE21">
        <v>398</v>
      </c>
      <c r="AF21">
        <v>626</v>
      </c>
      <c r="AG21">
        <v>0</v>
      </c>
      <c r="AH21">
        <v>626</v>
      </c>
      <c r="AI21">
        <v>7337</v>
      </c>
      <c r="AJ21">
        <v>30734.1</v>
      </c>
      <c r="AK21">
        <v>38071.1</v>
      </c>
      <c r="AL21">
        <v>1546.46</v>
      </c>
      <c r="AM21">
        <v>1546.41</v>
      </c>
      <c r="AN21">
        <v>0.05</v>
      </c>
      <c r="AO21">
        <v>345</v>
      </c>
      <c r="AP21">
        <v>350</v>
      </c>
      <c r="AS21">
        <v>480</v>
      </c>
      <c r="AT21" s="6">
        <v>480</v>
      </c>
      <c r="AU21">
        <v>626</v>
      </c>
      <c r="AV21">
        <v>398</v>
      </c>
      <c r="AW21">
        <v>600</v>
      </c>
      <c r="AX21" s="6">
        <v>600</v>
      </c>
      <c r="AY21">
        <v>626</v>
      </c>
      <c r="AZ21">
        <v>398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31473.68</v>
      </c>
      <c r="B22">
        <v>-7511</v>
      </c>
      <c r="C22">
        <v>40162.22</v>
      </c>
      <c r="D22">
        <v>2113.39</v>
      </c>
      <c r="E22">
        <v>428</v>
      </c>
      <c r="F22">
        <v>7197</v>
      </c>
      <c r="G22">
        <v>652.19</v>
      </c>
      <c r="H22">
        <v>652.19</v>
      </c>
      <c r="I22">
        <v>635.48</v>
      </c>
      <c r="J22">
        <v>600.81</v>
      </c>
      <c r="K22">
        <v>569.29</v>
      </c>
      <c r="L22">
        <v>0</v>
      </c>
      <c r="M22">
        <v>900.34</v>
      </c>
      <c r="N22">
        <v>894.58</v>
      </c>
      <c r="O22">
        <v>480.8</v>
      </c>
      <c r="P22">
        <v>602.5</v>
      </c>
      <c r="Q22">
        <v>31422.55</v>
      </c>
      <c r="R22">
        <v>7563.73</v>
      </c>
      <c r="S22">
        <v>2021.498</v>
      </c>
      <c r="T22">
        <v>1.305</v>
      </c>
      <c r="U22">
        <v>2022.803</v>
      </c>
      <c r="V22">
        <v>569.748</v>
      </c>
      <c r="W22">
        <v>49.974</v>
      </c>
      <c r="X22">
        <v>5995.684</v>
      </c>
      <c r="Y22">
        <v>13865.19</v>
      </c>
      <c r="Z22">
        <v>2004.76</v>
      </c>
      <c r="AA22" t="s">
        <v>71</v>
      </c>
      <c r="AB22">
        <v>-3688.473</v>
      </c>
      <c r="AC22">
        <v>428</v>
      </c>
      <c r="AD22">
        <v>0</v>
      </c>
      <c r="AE22">
        <v>428</v>
      </c>
      <c r="AF22">
        <v>480</v>
      </c>
      <c r="AG22">
        <v>0</v>
      </c>
      <c r="AH22">
        <v>480</v>
      </c>
      <c r="AI22">
        <v>7343</v>
      </c>
      <c r="AJ22">
        <v>30802.7</v>
      </c>
      <c r="AK22">
        <v>38145.7</v>
      </c>
      <c r="AL22">
        <v>1543.26</v>
      </c>
      <c r="AM22">
        <v>1543.17</v>
      </c>
      <c r="AN22">
        <v>0.09</v>
      </c>
      <c r="AO22">
        <v>350</v>
      </c>
      <c r="AP22">
        <v>350</v>
      </c>
      <c r="AS22">
        <v>480</v>
      </c>
      <c r="AT22" s="6">
        <v>480</v>
      </c>
      <c r="AU22">
        <v>480</v>
      </c>
      <c r="AV22">
        <v>428</v>
      </c>
      <c r="AW22">
        <v>600</v>
      </c>
      <c r="AX22" s="6">
        <v>600</v>
      </c>
      <c r="AY22">
        <v>480</v>
      </c>
      <c r="AZ22">
        <v>428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31486.79</v>
      </c>
      <c r="B23">
        <v>-7496</v>
      </c>
      <c r="C23">
        <v>40162.55</v>
      </c>
      <c r="D23">
        <v>2096.5</v>
      </c>
      <c r="E23">
        <v>428</v>
      </c>
      <c r="F23">
        <v>7196</v>
      </c>
      <c r="G23">
        <v>652.19</v>
      </c>
      <c r="H23">
        <v>653.03</v>
      </c>
      <c r="I23">
        <v>635.48</v>
      </c>
      <c r="J23">
        <v>601.33</v>
      </c>
      <c r="K23">
        <v>564.17</v>
      </c>
      <c r="L23">
        <v>0</v>
      </c>
      <c r="M23">
        <v>899.1</v>
      </c>
      <c r="N23">
        <v>886.77</v>
      </c>
      <c r="O23">
        <v>480.1</v>
      </c>
      <c r="P23">
        <v>602.4</v>
      </c>
      <c r="Q23">
        <v>31658.37</v>
      </c>
      <c r="R23">
        <v>7579.723</v>
      </c>
      <c r="S23">
        <v>2028.752</v>
      </c>
      <c r="T23">
        <v>1.306</v>
      </c>
      <c r="U23">
        <v>2030.058</v>
      </c>
      <c r="V23">
        <v>571.102</v>
      </c>
      <c r="W23">
        <v>49.981</v>
      </c>
      <c r="X23">
        <v>5696.906</v>
      </c>
      <c r="Y23">
        <v>14161.88</v>
      </c>
      <c r="Z23">
        <v>2007.97</v>
      </c>
      <c r="AA23" t="s">
        <v>71</v>
      </c>
      <c r="AB23">
        <v>-3699.399</v>
      </c>
      <c r="AC23">
        <v>428</v>
      </c>
      <c r="AD23">
        <v>0</v>
      </c>
      <c r="AE23">
        <v>428</v>
      </c>
      <c r="AF23">
        <v>700</v>
      </c>
      <c r="AG23">
        <v>0</v>
      </c>
      <c r="AH23">
        <v>700</v>
      </c>
      <c r="AI23">
        <v>7342</v>
      </c>
      <c r="AJ23">
        <v>31060.2</v>
      </c>
      <c r="AK23">
        <v>38402.2</v>
      </c>
      <c r="AL23">
        <v>1540.7</v>
      </c>
      <c r="AM23">
        <v>1540.52</v>
      </c>
      <c r="AN23">
        <v>0.18</v>
      </c>
      <c r="AO23">
        <v>350</v>
      </c>
      <c r="AP23">
        <v>350</v>
      </c>
      <c r="AS23">
        <v>480</v>
      </c>
      <c r="AT23" s="6">
        <v>480</v>
      </c>
      <c r="AU23">
        <v>700</v>
      </c>
      <c r="AV23">
        <v>428</v>
      </c>
      <c r="AW23">
        <v>600</v>
      </c>
      <c r="AX23" s="6">
        <v>600</v>
      </c>
      <c r="AY23">
        <v>700</v>
      </c>
      <c r="AZ23">
        <v>428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31846.4</v>
      </c>
      <c r="B24">
        <v>-7498</v>
      </c>
      <c r="C24">
        <v>40578.5</v>
      </c>
      <c r="D24">
        <v>2138.97</v>
      </c>
      <c r="E24">
        <v>440</v>
      </c>
      <c r="F24">
        <v>7195</v>
      </c>
      <c r="G24">
        <v>652.19</v>
      </c>
      <c r="H24">
        <v>652.19</v>
      </c>
      <c r="I24">
        <v>634.91</v>
      </c>
      <c r="J24">
        <v>600.03</v>
      </c>
      <c r="K24">
        <v>569.52</v>
      </c>
      <c r="L24">
        <v>0</v>
      </c>
      <c r="M24">
        <v>900.34</v>
      </c>
      <c r="N24">
        <v>894.99</v>
      </c>
      <c r="O24">
        <v>481.2</v>
      </c>
      <c r="P24">
        <v>603.7</v>
      </c>
      <c r="Q24">
        <v>31820.57</v>
      </c>
      <c r="R24">
        <v>7560.48</v>
      </c>
      <c r="S24">
        <v>2095.126</v>
      </c>
      <c r="T24">
        <v>1.291</v>
      </c>
      <c r="U24">
        <v>2096.416</v>
      </c>
      <c r="V24">
        <v>570.972</v>
      </c>
      <c r="W24">
        <v>49.964</v>
      </c>
      <c r="X24">
        <v>5615.625</v>
      </c>
      <c r="Y24">
        <v>14244.89</v>
      </c>
      <c r="Z24">
        <v>2009.49</v>
      </c>
      <c r="AA24" t="s">
        <v>71</v>
      </c>
      <c r="AB24">
        <v>-3686.652</v>
      </c>
      <c r="AC24">
        <v>440</v>
      </c>
      <c r="AD24">
        <v>0</v>
      </c>
      <c r="AE24">
        <v>440</v>
      </c>
      <c r="AF24">
        <v>633</v>
      </c>
      <c r="AG24">
        <v>0</v>
      </c>
      <c r="AH24">
        <v>633</v>
      </c>
      <c r="AI24">
        <v>7342</v>
      </c>
      <c r="AJ24">
        <v>31285.6</v>
      </c>
      <c r="AK24">
        <v>38627.6</v>
      </c>
      <c r="AL24">
        <v>1537.1</v>
      </c>
      <c r="AM24">
        <v>1536.77</v>
      </c>
      <c r="AN24">
        <v>0.33</v>
      </c>
      <c r="AO24">
        <v>350</v>
      </c>
      <c r="AP24">
        <v>350</v>
      </c>
      <c r="AS24">
        <v>480</v>
      </c>
      <c r="AT24" s="6">
        <v>480</v>
      </c>
      <c r="AU24">
        <v>633</v>
      </c>
      <c r="AV24">
        <v>440</v>
      </c>
      <c r="AW24">
        <v>600</v>
      </c>
      <c r="AX24" s="6">
        <v>600</v>
      </c>
      <c r="AY24">
        <v>633</v>
      </c>
      <c r="AZ24">
        <v>440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31985.61</v>
      </c>
      <c r="B25">
        <v>-7498</v>
      </c>
      <c r="C25">
        <v>40862</v>
      </c>
      <c r="D25">
        <v>2109.91</v>
      </c>
      <c r="E25">
        <v>440</v>
      </c>
      <c r="F25">
        <v>7193</v>
      </c>
      <c r="G25">
        <v>652.19</v>
      </c>
      <c r="H25">
        <v>653.03</v>
      </c>
      <c r="I25">
        <v>634.84</v>
      </c>
      <c r="J25">
        <v>599.8</v>
      </c>
      <c r="K25">
        <v>566.96</v>
      </c>
      <c r="L25">
        <v>0</v>
      </c>
      <c r="M25">
        <v>898.69</v>
      </c>
      <c r="N25">
        <v>900.34</v>
      </c>
      <c r="O25">
        <v>479.8</v>
      </c>
      <c r="P25">
        <v>603.6</v>
      </c>
      <c r="Q25">
        <v>32222.3</v>
      </c>
      <c r="R25">
        <v>7526.747</v>
      </c>
      <c r="S25">
        <v>2160.042</v>
      </c>
      <c r="T25">
        <v>1.243</v>
      </c>
      <c r="U25">
        <v>2161.285</v>
      </c>
      <c r="V25">
        <v>571.037</v>
      </c>
      <c r="W25">
        <v>50.002</v>
      </c>
      <c r="X25">
        <v>5316.316</v>
      </c>
      <c r="Y25">
        <v>14540.81</v>
      </c>
      <c r="Z25">
        <v>2010.79</v>
      </c>
      <c r="AA25" t="s">
        <v>71</v>
      </c>
      <c r="AB25">
        <v>-3682.73</v>
      </c>
      <c r="AC25">
        <v>440</v>
      </c>
      <c r="AD25">
        <v>0</v>
      </c>
      <c r="AE25">
        <v>440</v>
      </c>
      <c r="AF25">
        <v>627.2</v>
      </c>
      <c r="AG25">
        <v>0</v>
      </c>
      <c r="AH25">
        <v>627.2</v>
      </c>
      <c r="AI25">
        <v>7341</v>
      </c>
      <c r="AJ25">
        <v>31338.1</v>
      </c>
      <c r="AK25">
        <v>38679.1</v>
      </c>
      <c r="AL25">
        <v>1534.73</v>
      </c>
      <c r="AM25">
        <v>1534.18</v>
      </c>
      <c r="AN25">
        <v>0.55</v>
      </c>
      <c r="AO25">
        <v>346</v>
      </c>
      <c r="AP25">
        <v>350</v>
      </c>
      <c r="AS25">
        <v>480</v>
      </c>
      <c r="AT25" s="6">
        <v>480</v>
      </c>
      <c r="AU25">
        <v>627.2</v>
      </c>
      <c r="AV25">
        <v>440</v>
      </c>
      <c r="AW25">
        <v>600</v>
      </c>
      <c r="AX25" s="6">
        <v>600</v>
      </c>
      <c r="AY25">
        <v>627.2</v>
      </c>
      <c r="AZ25">
        <v>440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32407.06</v>
      </c>
      <c r="B26">
        <v>-7394</v>
      </c>
      <c r="C26">
        <v>41248.02</v>
      </c>
      <c r="D26">
        <v>2085.88</v>
      </c>
      <c r="E26">
        <v>626.3</v>
      </c>
      <c r="F26">
        <v>7195</v>
      </c>
      <c r="G26">
        <v>658.16</v>
      </c>
      <c r="H26">
        <v>658.16</v>
      </c>
      <c r="I26">
        <v>635.52</v>
      </c>
      <c r="J26">
        <v>600.19</v>
      </c>
      <c r="K26">
        <v>570.92</v>
      </c>
      <c r="L26">
        <v>0</v>
      </c>
      <c r="M26">
        <v>899.51</v>
      </c>
      <c r="N26">
        <v>899.92</v>
      </c>
      <c r="O26">
        <v>478.6</v>
      </c>
      <c r="P26">
        <v>602.1</v>
      </c>
      <c r="Q26">
        <v>32553.95</v>
      </c>
      <c r="R26">
        <v>7810.109</v>
      </c>
      <c r="S26">
        <v>2152.679</v>
      </c>
      <c r="T26">
        <v>1.242</v>
      </c>
      <c r="U26">
        <v>2153.921</v>
      </c>
      <c r="V26">
        <v>571.357</v>
      </c>
      <c r="W26">
        <v>50.033</v>
      </c>
      <c r="X26">
        <v>4856.402</v>
      </c>
      <c r="Y26">
        <v>15819.88</v>
      </c>
      <c r="Z26">
        <v>2020.99</v>
      </c>
      <c r="AA26" t="s">
        <v>71</v>
      </c>
      <c r="AB26">
        <v>-3691.134</v>
      </c>
      <c r="AC26">
        <v>626.3</v>
      </c>
      <c r="AD26">
        <v>0</v>
      </c>
      <c r="AE26">
        <v>626.3</v>
      </c>
      <c r="AF26">
        <v>733.33</v>
      </c>
      <c r="AG26">
        <v>0</v>
      </c>
      <c r="AH26">
        <v>733.33</v>
      </c>
      <c r="AI26">
        <v>7345</v>
      </c>
      <c r="AJ26">
        <v>31818.2</v>
      </c>
      <c r="AK26">
        <v>39163.2</v>
      </c>
      <c r="AL26">
        <v>1524.14</v>
      </c>
      <c r="AM26">
        <v>1523.25</v>
      </c>
      <c r="AN26">
        <v>0.89</v>
      </c>
      <c r="AO26">
        <v>350</v>
      </c>
      <c r="AP26">
        <v>350</v>
      </c>
      <c r="AS26">
        <v>480</v>
      </c>
      <c r="AT26" s="6">
        <v>480</v>
      </c>
      <c r="AU26">
        <v>733.33</v>
      </c>
      <c r="AV26">
        <v>626.3</v>
      </c>
      <c r="AW26">
        <v>600</v>
      </c>
      <c r="AX26" s="6">
        <v>600</v>
      </c>
      <c r="AY26">
        <v>733.33</v>
      </c>
      <c r="AZ26">
        <v>626.3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33005.91</v>
      </c>
      <c r="B27">
        <v>-7458</v>
      </c>
      <c r="C27">
        <v>42093.41</v>
      </c>
      <c r="D27">
        <v>2058.61</v>
      </c>
      <c r="E27">
        <v>700</v>
      </c>
      <c r="F27">
        <v>7190</v>
      </c>
      <c r="G27">
        <v>660.73</v>
      </c>
      <c r="H27">
        <v>660.73</v>
      </c>
      <c r="I27">
        <v>635.34</v>
      </c>
      <c r="J27">
        <v>598.73</v>
      </c>
      <c r="K27">
        <v>573.48</v>
      </c>
      <c r="L27">
        <v>0</v>
      </c>
      <c r="M27">
        <v>898.28</v>
      </c>
      <c r="N27">
        <v>898.69</v>
      </c>
      <c r="O27">
        <v>476.9</v>
      </c>
      <c r="P27">
        <v>601</v>
      </c>
      <c r="Q27">
        <v>32829.2</v>
      </c>
      <c r="R27">
        <v>7395.576</v>
      </c>
      <c r="S27">
        <v>2112.381</v>
      </c>
      <c r="T27">
        <v>1.179</v>
      </c>
      <c r="U27">
        <v>2113.56</v>
      </c>
      <c r="V27">
        <v>572.829</v>
      </c>
      <c r="W27">
        <v>50.032</v>
      </c>
      <c r="X27">
        <v>4839.898</v>
      </c>
      <c r="Y27">
        <v>16113.34</v>
      </c>
      <c r="Z27">
        <v>2014.56</v>
      </c>
      <c r="AA27" t="s">
        <v>71</v>
      </c>
      <c r="AB27">
        <v>-3680.629</v>
      </c>
      <c r="AC27">
        <v>700</v>
      </c>
      <c r="AD27">
        <v>0</v>
      </c>
      <c r="AE27">
        <v>700</v>
      </c>
      <c r="AF27">
        <v>826</v>
      </c>
      <c r="AG27">
        <v>0</v>
      </c>
      <c r="AH27">
        <v>826</v>
      </c>
      <c r="AI27">
        <v>7452</v>
      </c>
      <c r="AJ27">
        <v>32128.1</v>
      </c>
      <c r="AK27">
        <v>39580.1</v>
      </c>
      <c r="AL27">
        <v>1510.22</v>
      </c>
      <c r="AM27">
        <v>1508.85</v>
      </c>
      <c r="AN27">
        <v>1.37</v>
      </c>
      <c r="AO27">
        <v>350</v>
      </c>
      <c r="AP27">
        <v>350</v>
      </c>
      <c r="AS27">
        <v>550</v>
      </c>
      <c r="AT27" s="6">
        <v>480</v>
      </c>
      <c r="AU27">
        <v>826</v>
      </c>
      <c r="AV27">
        <v>700</v>
      </c>
      <c r="AW27">
        <v>620</v>
      </c>
      <c r="AX27" s="6">
        <v>600</v>
      </c>
      <c r="AY27">
        <v>826</v>
      </c>
      <c r="AZ27">
        <v>700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32952.89</v>
      </c>
      <c r="B28">
        <v>-7564</v>
      </c>
      <c r="C28">
        <v>41900.57</v>
      </c>
      <c r="D28">
        <v>2072.26</v>
      </c>
      <c r="E28">
        <v>633</v>
      </c>
      <c r="F28">
        <v>7190</v>
      </c>
      <c r="G28">
        <v>663.29</v>
      </c>
      <c r="H28">
        <v>661.6</v>
      </c>
      <c r="I28">
        <v>635.42</v>
      </c>
      <c r="J28">
        <v>600.41</v>
      </c>
      <c r="K28">
        <v>569.29</v>
      </c>
      <c r="L28">
        <v>0</v>
      </c>
      <c r="M28">
        <v>899.51</v>
      </c>
      <c r="N28">
        <v>900.75</v>
      </c>
      <c r="O28">
        <v>481</v>
      </c>
      <c r="P28">
        <v>602.6</v>
      </c>
      <c r="Q28">
        <v>32914.94</v>
      </c>
      <c r="R28">
        <v>7526.734</v>
      </c>
      <c r="S28">
        <v>2042.735</v>
      </c>
      <c r="T28">
        <v>1.034</v>
      </c>
      <c r="U28">
        <v>2043.769</v>
      </c>
      <c r="V28">
        <v>570.3</v>
      </c>
      <c r="W28">
        <v>49.989</v>
      </c>
      <c r="X28">
        <v>4856.215</v>
      </c>
      <c r="Y28">
        <v>16097.31</v>
      </c>
      <c r="Z28">
        <v>2003.41</v>
      </c>
      <c r="AA28" t="s">
        <v>71</v>
      </c>
      <c r="AB28">
        <v>-3681.049</v>
      </c>
      <c r="AC28">
        <v>633</v>
      </c>
      <c r="AD28">
        <v>0</v>
      </c>
      <c r="AE28">
        <v>633</v>
      </c>
      <c r="AF28">
        <v>950</v>
      </c>
      <c r="AG28">
        <v>0</v>
      </c>
      <c r="AH28">
        <v>950</v>
      </c>
      <c r="AI28">
        <v>7560</v>
      </c>
      <c r="AJ28">
        <v>32634</v>
      </c>
      <c r="AK28">
        <v>40194</v>
      </c>
      <c r="AL28">
        <v>1504.18</v>
      </c>
      <c r="AM28">
        <v>1501.88</v>
      </c>
      <c r="AN28">
        <v>2.3</v>
      </c>
      <c r="AO28">
        <v>350</v>
      </c>
      <c r="AP28">
        <v>360</v>
      </c>
      <c r="AS28">
        <v>550</v>
      </c>
      <c r="AT28" s="6">
        <v>480</v>
      </c>
      <c r="AU28">
        <v>950</v>
      </c>
      <c r="AV28">
        <v>633</v>
      </c>
      <c r="AW28">
        <v>620</v>
      </c>
      <c r="AX28" s="6">
        <v>600</v>
      </c>
      <c r="AY28">
        <v>950</v>
      </c>
      <c r="AZ28">
        <v>633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33259.68</v>
      </c>
      <c r="B29">
        <v>-7669</v>
      </c>
      <c r="C29">
        <v>42084.94</v>
      </c>
      <c r="D29">
        <v>2125.73</v>
      </c>
      <c r="E29">
        <v>638</v>
      </c>
      <c r="F29">
        <v>7192</v>
      </c>
      <c r="G29">
        <v>663.29</v>
      </c>
      <c r="H29">
        <v>660.73</v>
      </c>
      <c r="I29">
        <v>636.08</v>
      </c>
      <c r="J29">
        <v>600.72</v>
      </c>
      <c r="K29">
        <v>566.73</v>
      </c>
      <c r="L29">
        <v>0</v>
      </c>
      <c r="M29">
        <v>900.34</v>
      </c>
      <c r="N29">
        <v>900.34</v>
      </c>
      <c r="O29">
        <v>480.8</v>
      </c>
      <c r="P29">
        <v>603.2</v>
      </c>
      <c r="Q29">
        <v>33345.62</v>
      </c>
      <c r="R29">
        <v>7585.437</v>
      </c>
      <c r="S29">
        <v>1960.786</v>
      </c>
      <c r="T29">
        <v>1.188</v>
      </c>
      <c r="U29">
        <v>1961.975</v>
      </c>
      <c r="V29">
        <v>572.129</v>
      </c>
      <c r="W29">
        <v>49.987</v>
      </c>
      <c r="X29">
        <v>4452.926</v>
      </c>
      <c r="Y29">
        <v>16501.96</v>
      </c>
      <c r="Z29">
        <v>2009.08</v>
      </c>
      <c r="AA29" t="s">
        <v>71</v>
      </c>
      <c r="AB29">
        <v>-3679.788</v>
      </c>
      <c r="AC29">
        <v>638</v>
      </c>
      <c r="AD29">
        <v>0</v>
      </c>
      <c r="AE29">
        <v>638</v>
      </c>
      <c r="AF29">
        <v>832</v>
      </c>
      <c r="AG29">
        <v>0</v>
      </c>
      <c r="AH29">
        <v>832</v>
      </c>
      <c r="AI29">
        <v>7667</v>
      </c>
      <c r="AJ29">
        <v>32746.8</v>
      </c>
      <c r="AK29">
        <v>40413.8</v>
      </c>
      <c r="AL29">
        <v>1505.29</v>
      </c>
      <c r="AM29">
        <v>1500.23</v>
      </c>
      <c r="AN29">
        <v>5.06</v>
      </c>
      <c r="AO29">
        <v>350</v>
      </c>
      <c r="AP29">
        <v>380</v>
      </c>
      <c r="AS29">
        <v>550</v>
      </c>
      <c r="AT29" s="6">
        <v>480</v>
      </c>
      <c r="AU29">
        <v>832</v>
      </c>
      <c r="AV29">
        <v>638</v>
      </c>
      <c r="AW29">
        <v>620</v>
      </c>
      <c r="AX29" s="6">
        <v>600</v>
      </c>
      <c r="AY29">
        <v>832</v>
      </c>
      <c r="AZ29">
        <v>638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33380.97</v>
      </c>
      <c r="B30">
        <v>-7791</v>
      </c>
      <c r="C30">
        <v>42466.54</v>
      </c>
      <c r="D30">
        <v>2223.15</v>
      </c>
      <c r="E30">
        <v>750</v>
      </c>
      <c r="F30">
        <v>7195</v>
      </c>
      <c r="G30">
        <v>662.44</v>
      </c>
      <c r="H30">
        <v>660.73</v>
      </c>
      <c r="I30">
        <v>636.14</v>
      </c>
      <c r="J30">
        <v>600.59</v>
      </c>
      <c r="K30">
        <v>569.99</v>
      </c>
      <c r="L30">
        <v>0</v>
      </c>
      <c r="M30">
        <v>899.51</v>
      </c>
      <c r="N30">
        <v>899.92</v>
      </c>
      <c r="O30">
        <v>480.1</v>
      </c>
      <c r="P30">
        <v>600.8</v>
      </c>
      <c r="Q30">
        <v>33420.16</v>
      </c>
      <c r="R30">
        <v>7969.221</v>
      </c>
      <c r="S30">
        <v>1981.013</v>
      </c>
      <c r="T30">
        <v>7.397</v>
      </c>
      <c r="U30">
        <v>1988.41</v>
      </c>
      <c r="V30">
        <v>578.63</v>
      </c>
      <c r="W30">
        <v>50.017</v>
      </c>
      <c r="X30">
        <v>4009.637</v>
      </c>
      <c r="Y30">
        <v>16938.34</v>
      </c>
      <c r="Z30">
        <v>2009.94</v>
      </c>
      <c r="AA30" t="s">
        <v>71</v>
      </c>
      <c r="AB30">
        <v>-3683.43</v>
      </c>
      <c r="AC30">
        <v>750</v>
      </c>
      <c r="AD30">
        <v>0</v>
      </c>
      <c r="AE30">
        <v>750</v>
      </c>
      <c r="AF30">
        <v>1143</v>
      </c>
      <c r="AG30">
        <v>0</v>
      </c>
      <c r="AH30">
        <v>1143</v>
      </c>
      <c r="AI30">
        <v>7791</v>
      </c>
      <c r="AJ30">
        <v>32882.6</v>
      </c>
      <c r="AK30">
        <v>40673.6</v>
      </c>
      <c r="AL30">
        <v>1533.16</v>
      </c>
      <c r="AM30">
        <v>1474.48</v>
      </c>
      <c r="AN30">
        <v>58.68</v>
      </c>
      <c r="AO30">
        <v>350</v>
      </c>
      <c r="AP30">
        <v>398</v>
      </c>
      <c r="AS30">
        <v>550</v>
      </c>
      <c r="AT30" s="6">
        <v>480</v>
      </c>
      <c r="AU30">
        <v>1143</v>
      </c>
      <c r="AV30">
        <v>750</v>
      </c>
      <c r="AW30">
        <v>620</v>
      </c>
      <c r="AX30" s="6">
        <v>600</v>
      </c>
      <c r="AY30">
        <v>1143</v>
      </c>
      <c r="AZ30">
        <v>750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33756.12</v>
      </c>
      <c r="B31">
        <v>-8110</v>
      </c>
      <c r="C31">
        <v>43242.86</v>
      </c>
      <c r="D31">
        <v>2430.05</v>
      </c>
      <c r="E31">
        <v>1000</v>
      </c>
      <c r="F31">
        <v>7192</v>
      </c>
      <c r="G31">
        <v>661.6</v>
      </c>
      <c r="H31">
        <v>661.6</v>
      </c>
      <c r="I31">
        <v>635.3</v>
      </c>
      <c r="J31">
        <v>601.09</v>
      </c>
      <c r="K31">
        <v>567.89</v>
      </c>
      <c r="L31">
        <v>0</v>
      </c>
      <c r="M31">
        <v>899.1</v>
      </c>
      <c r="N31">
        <v>899.51</v>
      </c>
      <c r="O31">
        <v>514.8</v>
      </c>
      <c r="P31">
        <v>614.1</v>
      </c>
      <c r="Q31">
        <v>33385.12</v>
      </c>
      <c r="R31">
        <v>8274.377</v>
      </c>
      <c r="S31">
        <v>1928.256</v>
      </c>
      <c r="T31">
        <v>229.697</v>
      </c>
      <c r="U31">
        <v>2157.953</v>
      </c>
      <c r="V31">
        <v>463.787</v>
      </c>
      <c r="W31">
        <v>49.976</v>
      </c>
      <c r="X31">
        <v>3916.453</v>
      </c>
      <c r="Y31">
        <v>17146.55</v>
      </c>
      <c r="Z31">
        <v>2015.85</v>
      </c>
      <c r="AA31" t="s">
        <v>71</v>
      </c>
      <c r="AB31">
        <v>-3635.665</v>
      </c>
      <c r="AC31">
        <v>1000</v>
      </c>
      <c r="AD31">
        <v>0</v>
      </c>
      <c r="AE31">
        <v>1000</v>
      </c>
      <c r="AF31">
        <v>832</v>
      </c>
      <c r="AG31">
        <v>0</v>
      </c>
      <c r="AH31">
        <v>832</v>
      </c>
      <c r="AI31">
        <v>8110</v>
      </c>
      <c r="AJ31">
        <v>32917.4</v>
      </c>
      <c r="AK31">
        <v>41027.4</v>
      </c>
      <c r="AL31">
        <v>1727.93</v>
      </c>
      <c r="AM31">
        <v>1441.31</v>
      </c>
      <c r="AN31">
        <v>286.62</v>
      </c>
      <c r="AO31">
        <v>350</v>
      </c>
      <c r="AP31">
        <v>400</v>
      </c>
      <c r="AS31">
        <v>550</v>
      </c>
      <c r="AT31" s="6">
        <v>550</v>
      </c>
      <c r="AU31">
        <v>832</v>
      </c>
      <c r="AV31">
        <v>1000</v>
      </c>
      <c r="AW31">
        <v>620</v>
      </c>
      <c r="AX31" s="6">
        <v>620</v>
      </c>
      <c r="AY31">
        <v>832</v>
      </c>
      <c r="AZ31">
        <v>1000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33728.23</v>
      </c>
      <c r="B32">
        <v>-8470</v>
      </c>
      <c r="C32">
        <v>43214.19</v>
      </c>
      <c r="D32">
        <v>2703.9</v>
      </c>
      <c r="E32">
        <v>1050</v>
      </c>
      <c r="F32">
        <v>7193</v>
      </c>
      <c r="G32">
        <v>662.44</v>
      </c>
      <c r="H32">
        <v>661.6</v>
      </c>
      <c r="I32">
        <v>632.61</v>
      </c>
      <c r="J32">
        <v>601.23</v>
      </c>
      <c r="K32">
        <v>570.22</v>
      </c>
      <c r="L32">
        <v>0</v>
      </c>
      <c r="M32">
        <v>899.92</v>
      </c>
      <c r="N32">
        <v>896.22</v>
      </c>
      <c r="O32">
        <v>550</v>
      </c>
      <c r="P32">
        <v>620.3</v>
      </c>
      <c r="Q32">
        <v>33541.93</v>
      </c>
      <c r="R32">
        <v>8607.255</v>
      </c>
      <c r="S32">
        <v>1826.806</v>
      </c>
      <c r="T32">
        <v>752.832</v>
      </c>
      <c r="U32">
        <v>2579.638</v>
      </c>
      <c r="V32">
        <v>464.058</v>
      </c>
      <c r="W32">
        <v>50.021</v>
      </c>
      <c r="X32">
        <v>4095.301</v>
      </c>
      <c r="Y32">
        <v>16969.3</v>
      </c>
      <c r="Z32">
        <v>2023.33</v>
      </c>
      <c r="AA32" t="s">
        <v>71</v>
      </c>
      <c r="AB32">
        <v>-3604.288</v>
      </c>
      <c r="AC32">
        <v>1050</v>
      </c>
      <c r="AD32">
        <v>0</v>
      </c>
      <c r="AE32">
        <v>1050</v>
      </c>
      <c r="AF32">
        <v>1145.2</v>
      </c>
      <c r="AG32">
        <v>0</v>
      </c>
      <c r="AH32">
        <v>1145.2</v>
      </c>
      <c r="AI32">
        <v>8470</v>
      </c>
      <c r="AJ32">
        <v>32962.3</v>
      </c>
      <c r="AK32">
        <v>41432.3</v>
      </c>
      <c r="AL32">
        <v>2042.92</v>
      </c>
      <c r="AM32">
        <v>1405.16</v>
      </c>
      <c r="AN32">
        <v>637.76</v>
      </c>
      <c r="AO32">
        <v>350</v>
      </c>
      <c r="AP32">
        <v>398.4</v>
      </c>
      <c r="AS32">
        <v>550</v>
      </c>
      <c r="AT32" s="6">
        <v>550</v>
      </c>
      <c r="AU32">
        <v>1145.2</v>
      </c>
      <c r="AV32">
        <v>1050</v>
      </c>
      <c r="AW32">
        <v>620</v>
      </c>
      <c r="AX32" s="6">
        <v>620</v>
      </c>
      <c r="AY32">
        <v>1145.2</v>
      </c>
      <c r="AZ32">
        <v>1050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33464.36</v>
      </c>
      <c r="B33">
        <v>-8810</v>
      </c>
      <c r="C33">
        <v>42773.47</v>
      </c>
      <c r="D33">
        <v>3287.29</v>
      </c>
      <c r="E33">
        <v>832.6</v>
      </c>
      <c r="F33">
        <v>7196</v>
      </c>
      <c r="G33">
        <v>663.29</v>
      </c>
      <c r="H33">
        <v>661.6</v>
      </c>
      <c r="I33">
        <v>632.56</v>
      </c>
      <c r="J33">
        <v>600.58</v>
      </c>
      <c r="K33">
        <v>569.52</v>
      </c>
      <c r="L33">
        <v>0</v>
      </c>
      <c r="M33">
        <v>899.51</v>
      </c>
      <c r="N33">
        <v>900.34</v>
      </c>
      <c r="O33">
        <v>549</v>
      </c>
      <c r="P33">
        <v>620.1</v>
      </c>
      <c r="Q33">
        <v>33815.05</v>
      </c>
      <c r="R33">
        <v>8734.643</v>
      </c>
      <c r="S33">
        <v>1721.138</v>
      </c>
      <c r="T33">
        <v>1479.549</v>
      </c>
      <c r="U33">
        <v>3200.687</v>
      </c>
      <c r="V33">
        <v>465.594</v>
      </c>
      <c r="W33">
        <v>49.964</v>
      </c>
      <c r="X33">
        <v>4302.035</v>
      </c>
      <c r="Y33">
        <v>16758.18</v>
      </c>
      <c r="Z33">
        <v>1898.44</v>
      </c>
      <c r="AA33" t="s">
        <v>71</v>
      </c>
      <c r="AB33">
        <v>-3604.708</v>
      </c>
      <c r="AC33">
        <v>832.6</v>
      </c>
      <c r="AD33">
        <v>0</v>
      </c>
      <c r="AE33">
        <v>832.6</v>
      </c>
      <c r="AF33">
        <v>700</v>
      </c>
      <c r="AG33">
        <v>0</v>
      </c>
      <c r="AH33">
        <v>700</v>
      </c>
      <c r="AI33">
        <v>8810</v>
      </c>
      <c r="AJ33">
        <v>32695.9</v>
      </c>
      <c r="AK33">
        <v>41505.9</v>
      </c>
      <c r="AL33">
        <v>2533.14</v>
      </c>
      <c r="AM33">
        <v>1350.77</v>
      </c>
      <c r="AN33">
        <v>1182.37</v>
      </c>
      <c r="AO33">
        <v>350</v>
      </c>
      <c r="AP33">
        <v>350</v>
      </c>
      <c r="AS33">
        <v>480</v>
      </c>
      <c r="AT33" s="6">
        <v>550</v>
      </c>
      <c r="AU33">
        <v>700</v>
      </c>
      <c r="AV33">
        <v>832.6</v>
      </c>
      <c r="AW33">
        <v>600</v>
      </c>
      <c r="AX33" s="6">
        <v>620</v>
      </c>
      <c r="AY33">
        <v>700</v>
      </c>
      <c r="AZ33">
        <v>832.6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33594.11</v>
      </c>
      <c r="B34">
        <v>-9205</v>
      </c>
      <c r="C34">
        <v>42318.04</v>
      </c>
      <c r="D34">
        <v>4047.08</v>
      </c>
      <c r="E34">
        <v>822.9</v>
      </c>
      <c r="F34">
        <v>7200</v>
      </c>
      <c r="G34">
        <v>661.6</v>
      </c>
      <c r="H34">
        <v>660.73</v>
      </c>
      <c r="I34">
        <v>632.3</v>
      </c>
      <c r="J34">
        <v>601.08</v>
      </c>
      <c r="K34">
        <v>570.68</v>
      </c>
      <c r="L34">
        <v>0</v>
      </c>
      <c r="M34">
        <v>899.92</v>
      </c>
      <c r="N34">
        <v>899.51</v>
      </c>
      <c r="O34">
        <v>548.6</v>
      </c>
      <c r="P34">
        <v>621.5</v>
      </c>
      <c r="Q34">
        <v>34015.62</v>
      </c>
      <c r="R34">
        <v>9276.229</v>
      </c>
      <c r="S34">
        <v>1569.43</v>
      </c>
      <c r="T34">
        <v>2314.248</v>
      </c>
      <c r="U34">
        <v>3883.678</v>
      </c>
      <c r="V34">
        <v>464.159</v>
      </c>
      <c r="W34">
        <v>49.981</v>
      </c>
      <c r="X34">
        <v>4232.953</v>
      </c>
      <c r="Y34">
        <v>16828.05</v>
      </c>
      <c r="Z34">
        <v>1899.92</v>
      </c>
      <c r="AA34" t="s">
        <v>71</v>
      </c>
      <c r="AB34">
        <v>-3604.848</v>
      </c>
      <c r="AC34">
        <v>826</v>
      </c>
      <c r="AD34">
        <v>0</v>
      </c>
      <c r="AE34">
        <v>826</v>
      </c>
      <c r="AF34">
        <v>826</v>
      </c>
      <c r="AG34">
        <v>0</v>
      </c>
      <c r="AH34">
        <v>826</v>
      </c>
      <c r="AI34">
        <v>9205</v>
      </c>
      <c r="AJ34">
        <v>32899.5</v>
      </c>
      <c r="AK34">
        <v>42104.5</v>
      </c>
      <c r="AL34">
        <v>3215.1</v>
      </c>
      <c r="AM34">
        <v>1279.2</v>
      </c>
      <c r="AN34">
        <v>1935.9</v>
      </c>
      <c r="AO34">
        <v>350</v>
      </c>
      <c r="AP34">
        <v>650</v>
      </c>
      <c r="AS34">
        <v>550</v>
      </c>
      <c r="AT34" s="6">
        <v>550</v>
      </c>
      <c r="AU34">
        <v>826</v>
      </c>
      <c r="AV34">
        <v>826</v>
      </c>
      <c r="AW34">
        <v>620</v>
      </c>
      <c r="AX34" s="6">
        <v>620</v>
      </c>
      <c r="AY34">
        <v>826</v>
      </c>
      <c r="AZ34">
        <v>826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33817.53</v>
      </c>
      <c r="B35">
        <v>-9247</v>
      </c>
      <c r="C35">
        <v>41659.08</v>
      </c>
      <c r="D35">
        <v>4980.15</v>
      </c>
      <c r="E35">
        <v>790.05</v>
      </c>
      <c r="F35">
        <v>7198</v>
      </c>
      <c r="G35">
        <v>662.44</v>
      </c>
      <c r="H35">
        <v>661.6</v>
      </c>
      <c r="I35">
        <v>632.06</v>
      </c>
      <c r="J35">
        <v>600.41</v>
      </c>
      <c r="K35">
        <v>573.24</v>
      </c>
      <c r="L35">
        <v>0</v>
      </c>
      <c r="M35">
        <v>900.34</v>
      </c>
      <c r="N35">
        <v>899.51</v>
      </c>
      <c r="O35">
        <v>530.2</v>
      </c>
      <c r="P35">
        <v>617</v>
      </c>
      <c r="Q35">
        <v>34395.86</v>
      </c>
      <c r="R35">
        <v>9229.849</v>
      </c>
      <c r="S35">
        <v>1408.852</v>
      </c>
      <c r="T35">
        <v>3217.41</v>
      </c>
      <c r="U35">
        <v>4626.262</v>
      </c>
      <c r="V35">
        <v>462.078</v>
      </c>
      <c r="W35">
        <v>49.981</v>
      </c>
      <c r="X35">
        <v>4405.586</v>
      </c>
      <c r="Y35">
        <v>16657.08</v>
      </c>
      <c r="Z35">
        <v>1902.12</v>
      </c>
      <c r="AA35" t="s">
        <v>71</v>
      </c>
      <c r="AB35">
        <v>-3620.116</v>
      </c>
      <c r="AC35">
        <v>800</v>
      </c>
      <c r="AD35">
        <v>0</v>
      </c>
      <c r="AE35">
        <v>800</v>
      </c>
      <c r="AF35">
        <v>800</v>
      </c>
      <c r="AG35">
        <v>0</v>
      </c>
      <c r="AH35">
        <v>800</v>
      </c>
      <c r="AI35">
        <v>9247</v>
      </c>
      <c r="AJ35">
        <v>33187.7</v>
      </c>
      <c r="AK35">
        <v>42434.7</v>
      </c>
      <c r="AL35">
        <v>4042.58</v>
      </c>
      <c r="AM35">
        <v>1223.96</v>
      </c>
      <c r="AN35">
        <v>2818.62</v>
      </c>
      <c r="AO35">
        <v>350</v>
      </c>
      <c r="AP35">
        <v>500</v>
      </c>
      <c r="AS35">
        <v>545.1</v>
      </c>
      <c r="AT35" s="6">
        <v>530.2</v>
      </c>
      <c r="AU35">
        <v>800</v>
      </c>
      <c r="AV35">
        <v>800</v>
      </c>
      <c r="AW35">
        <v>618.6</v>
      </c>
      <c r="AX35" s="6">
        <v>614.26</v>
      </c>
      <c r="AY35">
        <v>800</v>
      </c>
      <c r="AZ35">
        <v>800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33703.68</v>
      </c>
      <c r="B36">
        <v>-9294</v>
      </c>
      <c r="C36">
        <v>41615.79</v>
      </c>
      <c r="D36">
        <v>5996.74</v>
      </c>
      <c r="E36">
        <v>686.53</v>
      </c>
      <c r="F36">
        <v>7196</v>
      </c>
      <c r="G36">
        <v>661.6</v>
      </c>
      <c r="H36">
        <v>660.73</v>
      </c>
      <c r="I36">
        <v>630.73</v>
      </c>
      <c r="J36">
        <v>601.19</v>
      </c>
      <c r="K36">
        <v>566.5</v>
      </c>
      <c r="L36">
        <v>0</v>
      </c>
      <c r="M36">
        <v>899.51</v>
      </c>
      <c r="N36">
        <v>899.51</v>
      </c>
      <c r="O36">
        <v>477.8</v>
      </c>
      <c r="P36">
        <v>602.4</v>
      </c>
      <c r="Q36">
        <v>34512.98</v>
      </c>
      <c r="R36">
        <v>9224.715</v>
      </c>
      <c r="S36">
        <v>1199.22</v>
      </c>
      <c r="T36">
        <v>4068.602</v>
      </c>
      <c r="U36">
        <v>5267.822</v>
      </c>
      <c r="V36">
        <v>460.821</v>
      </c>
      <c r="W36">
        <v>50.032</v>
      </c>
      <c r="X36">
        <v>4771.07</v>
      </c>
      <c r="Y36">
        <v>16293.56</v>
      </c>
      <c r="Z36">
        <v>1899.11</v>
      </c>
      <c r="AA36" t="s">
        <v>71</v>
      </c>
      <c r="AB36">
        <v>-3689.594</v>
      </c>
      <c r="AC36">
        <v>694</v>
      </c>
      <c r="AD36">
        <v>0</v>
      </c>
      <c r="AE36">
        <v>694</v>
      </c>
      <c r="AF36">
        <v>400</v>
      </c>
      <c r="AG36">
        <v>0</v>
      </c>
      <c r="AH36">
        <v>400</v>
      </c>
      <c r="AI36">
        <v>9294</v>
      </c>
      <c r="AJ36">
        <v>33016.7</v>
      </c>
      <c r="AK36">
        <v>42310.7</v>
      </c>
      <c r="AL36">
        <v>4963.62</v>
      </c>
      <c r="AM36">
        <v>1165.67</v>
      </c>
      <c r="AN36">
        <v>3797.95</v>
      </c>
      <c r="AO36">
        <v>350</v>
      </c>
      <c r="AP36">
        <v>350</v>
      </c>
      <c r="AS36">
        <v>480</v>
      </c>
      <c r="AT36" s="6">
        <v>480</v>
      </c>
      <c r="AU36">
        <v>400</v>
      </c>
      <c r="AV36">
        <v>694</v>
      </c>
      <c r="AW36">
        <v>600</v>
      </c>
      <c r="AX36" s="6">
        <v>600</v>
      </c>
      <c r="AY36">
        <v>400</v>
      </c>
      <c r="AZ36">
        <v>694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33596.83</v>
      </c>
      <c r="B37">
        <v>-9339</v>
      </c>
      <c r="C37">
        <v>40568.99</v>
      </c>
      <c r="D37">
        <v>6901.02</v>
      </c>
      <c r="E37">
        <v>446.34</v>
      </c>
      <c r="F37">
        <v>7194</v>
      </c>
      <c r="G37">
        <v>656.47</v>
      </c>
      <c r="H37">
        <v>656.47</v>
      </c>
      <c r="I37">
        <v>630.08</v>
      </c>
      <c r="J37">
        <v>601.69</v>
      </c>
      <c r="K37">
        <v>573.24</v>
      </c>
      <c r="L37">
        <v>0</v>
      </c>
      <c r="M37">
        <v>900.34</v>
      </c>
      <c r="N37">
        <v>899.1</v>
      </c>
      <c r="O37">
        <v>481</v>
      </c>
      <c r="P37">
        <v>602.5</v>
      </c>
      <c r="Q37">
        <v>34179.39</v>
      </c>
      <c r="R37">
        <v>9356.309</v>
      </c>
      <c r="S37">
        <v>1062.331</v>
      </c>
      <c r="T37">
        <v>4941.44</v>
      </c>
      <c r="U37">
        <v>6003.771</v>
      </c>
      <c r="V37">
        <v>458.846</v>
      </c>
      <c r="W37">
        <v>50.027</v>
      </c>
      <c r="X37">
        <v>5680.492</v>
      </c>
      <c r="Y37">
        <v>15385.38</v>
      </c>
      <c r="Z37">
        <v>1896.75</v>
      </c>
      <c r="AA37" t="s">
        <v>71</v>
      </c>
      <c r="AB37">
        <v>-3677.827</v>
      </c>
      <c r="AC37">
        <v>450</v>
      </c>
      <c r="AD37">
        <v>0</v>
      </c>
      <c r="AE37">
        <v>450</v>
      </c>
      <c r="AF37">
        <v>370</v>
      </c>
      <c r="AG37">
        <v>0</v>
      </c>
      <c r="AH37">
        <v>370</v>
      </c>
      <c r="AI37">
        <v>9339</v>
      </c>
      <c r="AJ37">
        <v>32863.6</v>
      </c>
      <c r="AK37">
        <v>42202.6</v>
      </c>
      <c r="AL37">
        <v>5918.58</v>
      </c>
      <c r="AM37">
        <v>1108.72</v>
      </c>
      <c r="AN37">
        <v>4809.86</v>
      </c>
      <c r="AO37">
        <v>320</v>
      </c>
      <c r="AP37">
        <v>350</v>
      </c>
      <c r="AS37">
        <v>480</v>
      </c>
      <c r="AT37" s="6">
        <v>480</v>
      </c>
      <c r="AU37">
        <v>370</v>
      </c>
      <c r="AV37">
        <v>450</v>
      </c>
      <c r="AW37">
        <v>600</v>
      </c>
      <c r="AX37" s="6">
        <v>600</v>
      </c>
      <c r="AY37">
        <v>370</v>
      </c>
      <c r="AZ37">
        <v>450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33438.03</v>
      </c>
      <c r="B38">
        <v>-9110.63</v>
      </c>
      <c r="C38">
        <v>39338.57</v>
      </c>
      <c r="D38">
        <v>7687.83</v>
      </c>
      <c r="E38">
        <v>426.19</v>
      </c>
      <c r="F38">
        <v>7196</v>
      </c>
      <c r="G38">
        <v>653.03</v>
      </c>
      <c r="H38">
        <v>653.03</v>
      </c>
      <c r="I38">
        <v>627.28</v>
      </c>
      <c r="J38">
        <v>600.95</v>
      </c>
      <c r="K38">
        <v>568.59</v>
      </c>
      <c r="L38">
        <v>0</v>
      </c>
      <c r="M38">
        <v>899.51</v>
      </c>
      <c r="N38">
        <v>895.4</v>
      </c>
      <c r="O38">
        <v>481.9</v>
      </c>
      <c r="P38">
        <v>603.4</v>
      </c>
      <c r="Q38">
        <v>33829.6</v>
      </c>
      <c r="R38">
        <v>9147.964</v>
      </c>
      <c r="S38">
        <v>939.065</v>
      </c>
      <c r="T38">
        <v>5848.189</v>
      </c>
      <c r="U38">
        <v>6787.254</v>
      </c>
      <c r="V38">
        <v>461.162</v>
      </c>
      <c r="W38">
        <v>50.027</v>
      </c>
      <c r="X38">
        <v>6899.16</v>
      </c>
      <c r="Y38">
        <v>14165.88</v>
      </c>
      <c r="Z38">
        <v>1895.04</v>
      </c>
      <c r="AA38" t="s">
        <v>71</v>
      </c>
      <c r="AB38">
        <v>-3684.831</v>
      </c>
      <c r="AC38">
        <v>428</v>
      </c>
      <c r="AD38">
        <v>0</v>
      </c>
      <c r="AE38">
        <v>428</v>
      </c>
      <c r="AF38">
        <v>350</v>
      </c>
      <c r="AG38">
        <v>0</v>
      </c>
      <c r="AH38">
        <v>350</v>
      </c>
      <c r="AI38">
        <v>9410</v>
      </c>
      <c r="AJ38">
        <v>32422.7</v>
      </c>
      <c r="AK38">
        <v>41832.7</v>
      </c>
      <c r="AL38">
        <v>7054.41</v>
      </c>
      <c r="AM38">
        <v>1157.34</v>
      </c>
      <c r="AN38">
        <v>5897.07</v>
      </c>
      <c r="AO38">
        <v>312</v>
      </c>
      <c r="AP38">
        <v>350</v>
      </c>
      <c r="AS38">
        <v>480</v>
      </c>
      <c r="AT38" s="6">
        <v>480</v>
      </c>
      <c r="AU38">
        <v>350</v>
      </c>
      <c r="AV38">
        <v>428</v>
      </c>
      <c r="AW38">
        <v>600</v>
      </c>
      <c r="AX38" s="6">
        <v>600</v>
      </c>
      <c r="AY38">
        <v>350</v>
      </c>
      <c r="AZ38">
        <v>428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33231.4</v>
      </c>
      <c r="B39">
        <v>-8840.21</v>
      </c>
      <c r="C39">
        <v>38226.55</v>
      </c>
      <c r="D39">
        <v>8281.19</v>
      </c>
      <c r="E39">
        <v>370</v>
      </c>
      <c r="F39">
        <v>7194</v>
      </c>
      <c r="G39">
        <v>583.82</v>
      </c>
      <c r="H39">
        <v>583.82</v>
      </c>
      <c r="I39">
        <v>629.28</v>
      </c>
      <c r="J39">
        <v>600.89</v>
      </c>
      <c r="K39">
        <v>568.59</v>
      </c>
      <c r="L39">
        <v>0</v>
      </c>
      <c r="M39">
        <v>878.55</v>
      </c>
      <c r="N39">
        <v>892.11</v>
      </c>
      <c r="O39">
        <v>478</v>
      </c>
      <c r="P39">
        <v>601.4</v>
      </c>
      <c r="Q39">
        <v>33486.44</v>
      </c>
      <c r="R39">
        <v>8777.668</v>
      </c>
      <c r="S39">
        <v>886.072</v>
      </c>
      <c r="T39">
        <v>6770.235</v>
      </c>
      <c r="U39">
        <v>7656.307</v>
      </c>
      <c r="V39">
        <v>461.281</v>
      </c>
      <c r="W39">
        <v>50.033</v>
      </c>
      <c r="X39">
        <v>8415.684</v>
      </c>
      <c r="Y39">
        <v>12648.44</v>
      </c>
      <c r="Z39">
        <v>1898.45</v>
      </c>
      <c r="AA39" t="s">
        <v>71</v>
      </c>
      <c r="AB39">
        <v>-3705.842</v>
      </c>
      <c r="AC39">
        <v>370</v>
      </c>
      <c r="AD39">
        <v>0</v>
      </c>
      <c r="AE39">
        <v>370</v>
      </c>
      <c r="AF39">
        <v>350</v>
      </c>
      <c r="AG39">
        <v>0</v>
      </c>
      <c r="AH39">
        <v>350</v>
      </c>
      <c r="AI39">
        <v>9403</v>
      </c>
      <c r="AJ39">
        <v>32227.9</v>
      </c>
      <c r="AK39">
        <v>41630.9</v>
      </c>
      <c r="AL39">
        <v>8082.54</v>
      </c>
      <c r="AM39">
        <v>1110.19</v>
      </c>
      <c r="AN39">
        <v>6972.35</v>
      </c>
      <c r="AO39">
        <v>300</v>
      </c>
      <c r="AP39">
        <v>350</v>
      </c>
      <c r="AS39">
        <v>480</v>
      </c>
      <c r="AT39" s="6">
        <v>480</v>
      </c>
      <c r="AU39">
        <v>350</v>
      </c>
      <c r="AV39">
        <v>370</v>
      </c>
      <c r="AW39">
        <v>600</v>
      </c>
      <c r="AX39" s="6">
        <v>600</v>
      </c>
      <c r="AY39">
        <v>350</v>
      </c>
      <c r="AZ39">
        <v>370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32869.7</v>
      </c>
      <c r="B40">
        <v>-8417.83</v>
      </c>
      <c r="C40">
        <v>37032.93</v>
      </c>
      <c r="D40">
        <v>8881.99</v>
      </c>
      <c r="E40">
        <v>349.97</v>
      </c>
      <c r="F40">
        <v>7194</v>
      </c>
      <c r="G40">
        <v>522.29</v>
      </c>
      <c r="H40">
        <v>524.01</v>
      </c>
      <c r="I40">
        <v>624.61</v>
      </c>
      <c r="J40">
        <v>600.91</v>
      </c>
      <c r="K40">
        <v>571.61</v>
      </c>
      <c r="L40">
        <v>0</v>
      </c>
      <c r="M40">
        <v>889.65</v>
      </c>
      <c r="N40">
        <v>899.92</v>
      </c>
      <c r="O40">
        <v>481.7</v>
      </c>
      <c r="P40">
        <v>603.7</v>
      </c>
      <c r="Q40">
        <v>33121.75</v>
      </c>
      <c r="R40">
        <v>8451.516</v>
      </c>
      <c r="S40">
        <v>824.973</v>
      </c>
      <c r="T40">
        <v>7604.254</v>
      </c>
      <c r="U40">
        <v>8429.227</v>
      </c>
      <c r="V40">
        <v>461.613</v>
      </c>
      <c r="W40">
        <v>50.02</v>
      </c>
      <c r="X40">
        <v>9803.746</v>
      </c>
      <c r="Y40">
        <v>11261.03</v>
      </c>
      <c r="Z40">
        <v>1893.85</v>
      </c>
      <c r="AA40" t="s">
        <v>71</v>
      </c>
      <c r="AB40">
        <v>-3690.434</v>
      </c>
      <c r="AC40">
        <v>350</v>
      </c>
      <c r="AD40">
        <v>0</v>
      </c>
      <c r="AE40">
        <v>350</v>
      </c>
      <c r="AF40">
        <v>350</v>
      </c>
      <c r="AG40">
        <v>0</v>
      </c>
      <c r="AH40">
        <v>350</v>
      </c>
      <c r="AI40">
        <v>9396</v>
      </c>
      <c r="AJ40">
        <v>32029.5</v>
      </c>
      <c r="AK40">
        <v>41425.5</v>
      </c>
      <c r="AL40">
        <v>8990.22</v>
      </c>
      <c r="AM40">
        <v>1072.37</v>
      </c>
      <c r="AN40">
        <v>7917.85</v>
      </c>
      <c r="AO40">
        <v>300</v>
      </c>
      <c r="AP40">
        <v>339</v>
      </c>
      <c r="AS40">
        <v>480</v>
      </c>
      <c r="AT40" s="6">
        <v>480</v>
      </c>
      <c r="AU40">
        <v>350</v>
      </c>
      <c r="AV40">
        <v>350</v>
      </c>
      <c r="AW40">
        <v>600</v>
      </c>
      <c r="AX40" s="6">
        <v>600</v>
      </c>
      <c r="AY40">
        <v>350</v>
      </c>
      <c r="AZ40">
        <v>350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32814.33</v>
      </c>
      <c r="B41">
        <v>-8598.13</v>
      </c>
      <c r="C41">
        <v>34792.09</v>
      </c>
      <c r="D41">
        <v>9545.39</v>
      </c>
      <c r="E41">
        <v>350</v>
      </c>
      <c r="F41">
        <v>7196</v>
      </c>
      <c r="G41">
        <v>471.04</v>
      </c>
      <c r="H41">
        <v>470.17</v>
      </c>
      <c r="I41">
        <v>624.83</v>
      </c>
      <c r="J41">
        <v>590.11</v>
      </c>
      <c r="K41">
        <v>570.22</v>
      </c>
      <c r="L41">
        <v>0</v>
      </c>
      <c r="M41">
        <v>899.51</v>
      </c>
      <c r="N41">
        <v>890.06</v>
      </c>
      <c r="O41">
        <v>482.4</v>
      </c>
      <c r="P41">
        <v>603.3</v>
      </c>
      <c r="Q41">
        <v>32799.91</v>
      </c>
      <c r="R41">
        <v>8488.244</v>
      </c>
      <c r="S41">
        <v>718.667</v>
      </c>
      <c r="T41">
        <v>8481.777</v>
      </c>
      <c r="U41">
        <v>9200.444</v>
      </c>
      <c r="V41">
        <v>461.333</v>
      </c>
      <c r="W41">
        <v>49.966</v>
      </c>
      <c r="X41">
        <v>10959.05</v>
      </c>
      <c r="Y41">
        <v>10108.73</v>
      </c>
      <c r="Z41">
        <v>1895.88</v>
      </c>
      <c r="AA41" t="s">
        <v>71</v>
      </c>
      <c r="AB41">
        <v>-3694.076</v>
      </c>
      <c r="AC41">
        <v>350</v>
      </c>
      <c r="AD41">
        <v>0</v>
      </c>
      <c r="AE41">
        <v>350</v>
      </c>
      <c r="AF41">
        <v>315</v>
      </c>
      <c r="AG41">
        <v>0</v>
      </c>
      <c r="AH41">
        <v>315</v>
      </c>
      <c r="AI41">
        <v>9389</v>
      </c>
      <c r="AJ41">
        <v>31582.3</v>
      </c>
      <c r="AK41">
        <v>40971.3</v>
      </c>
      <c r="AL41">
        <v>9835.53</v>
      </c>
      <c r="AM41">
        <v>1026.9</v>
      </c>
      <c r="AN41">
        <v>8808.63</v>
      </c>
      <c r="AO41">
        <v>300</v>
      </c>
      <c r="AP41">
        <v>315</v>
      </c>
      <c r="AS41">
        <v>480</v>
      </c>
      <c r="AT41" s="6">
        <v>480</v>
      </c>
      <c r="AU41">
        <v>315</v>
      </c>
      <c r="AV41">
        <v>350</v>
      </c>
      <c r="AW41">
        <v>600</v>
      </c>
      <c r="AX41" s="6">
        <v>600</v>
      </c>
      <c r="AY41">
        <v>315</v>
      </c>
      <c r="AZ41">
        <v>350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32495.92</v>
      </c>
      <c r="B42">
        <v>-8453</v>
      </c>
      <c r="C42">
        <v>33691.7</v>
      </c>
      <c r="D42">
        <v>10178.71</v>
      </c>
      <c r="E42">
        <v>349</v>
      </c>
      <c r="F42">
        <v>7196</v>
      </c>
      <c r="G42">
        <v>450.54</v>
      </c>
      <c r="H42">
        <v>452.23</v>
      </c>
      <c r="I42">
        <v>631.94</v>
      </c>
      <c r="J42">
        <v>589.73</v>
      </c>
      <c r="K42">
        <v>569.29</v>
      </c>
      <c r="L42">
        <v>0</v>
      </c>
      <c r="M42">
        <v>899.92</v>
      </c>
      <c r="N42">
        <v>895.4</v>
      </c>
      <c r="O42">
        <v>481.6</v>
      </c>
      <c r="P42">
        <v>602.5</v>
      </c>
      <c r="Q42">
        <v>32545.19</v>
      </c>
      <c r="R42">
        <v>8514.227</v>
      </c>
      <c r="S42">
        <v>660.527</v>
      </c>
      <c r="T42">
        <v>9292.452</v>
      </c>
      <c r="U42">
        <v>9952.979</v>
      </c>
      <c r="V42">
        <v>460.599</v>
      </c>
      <c r="W42">
        <v>49.999</v>
      </c>
      <c r="X42">
        <v>11951.08</v>
      </c>
      <c r="Y42">
        <v>9114.906</v>
      </c>
      <c r="Z42">
        <v>1841.1</v>
      </c>
      <c r="AA42" t="s">
        <v>71</v>
      </c>
      <c r="AB42">
        <v>-3686.512</v>
      </c>
      <c r="AC42">
        <v>349</v>
      </c>
      <c r="AD42">
        <v>0</v>
      </c>
      <c r="AE42">
        <v>349</v>
      </c>
      <c r="AF42">
        <v>326</v>
      </c>
      <c r="AG42">
        <v>0</v>
      </c>
      <c r="AH42">
        <v>326</v>
      </c>
      <c r="AI42">
        <v>9390</v>
      </c>
      <c r="AJ42">
        <v>31407.9</v>
      </c>
      <c r="AK42">
        <v>40797.9</v>
      </c>
      <c r="AL42">
        <v>10756.68</v>
      </c>
      <c r="AM42">
        <v>1026.52</v>
      </c>
      <c r="AN42">
        <v>9730.16</v>
      </c>
      <c r="AO42">
        <v>300</v>
      </c>
      <c r="AP42">
        <v>305</v>
      </c>
      <c r="AS42">
        <v>480</v>
      </c>
      <c r="AT42" s="6">
        <v>480</v>
      </c>
      <c r="AU42">
        <v>326</v>
      </c>
      <c r="AV42">
        <v>349</v>
      </c>
      <c r="AW42">
        <v>600</v>
      </c>
      <c r="AX42" s="6">
        <v>600</v>
      </c>
      <c r="AY42">
        <v>326</v>
      </c>
      <c r="AZ42">
        <v>349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32384.51</v>
      </c>
      <c r="B43">
        <v>-7607.13</v>
      </c>
      <c r="C43">
        <v>33046.83</v>
      </c>
      <c r="D43">
        <v>10723.51</v>
      </c>
      <c r="E43">
        <v>325</v>
      </c>
      <c r="F43">
        <v>7197</v>
      </c>
      <c r="G43">
        <v>331.74</v>
      </c>
      <c r="H43">
        <v>337.74</v>
      </c>
      <c r="I43">
        <v>550.64</v>
      </c>
      <c r="J43">
        <v>511.64</v>
      </c>
      <c r="K43">
        <v>573.24</v>
      </c>
      <c r="L43">
        <v>0</v>
      </c>
      <c r="M43">
        <v>899.92</v>
      </c>
      <c r="N43">
        <v>900.34</v>
      </c>
      <c r="O43">
        <v>485.6</v>
      </c>
      <c r="P43">
        <v>605.1</v>
      </c>
      <c r="Q43">
        <v>32145.23</v>
      </c>
      <c r="R43">
        <v>7269.41</v>
      </c>
      <c r="S43">
        <v>614.599</v>
      </c>
      <c r="T43">
        <v>10167.39</v>
      </c>
      <c r="U43">
        <v>10781.989</v>
      </c>
      <c r="V43">
        <v>-260.624</v>
      </c>
      <c r="W43">
        <v>49.967</v>
      </c>
      <c r="X43">
        <v>13514.61</v>
      </c>
      <c r="Y43">
        <v>7649.383</v>
      </c>
      <c r="Z43">
        <v>1844.35</v>
      </c>
      <c r="AA43" t="s">
        <v>71</v>
      </c>
      <c r="AB43">
        <v>-3678.247</v>
      </c>
      <c r="AC43">
        <v>325</v>
      </c>
      <c r="AD43">
        <v>0</v>
      </c>
      <c r="AE43">
        <v>325</v>
      </c>
      <c r="AF43">
        <v>312</v>
      </c>
      <c r="AG43">
        <v>-3.67</v>
      </c>
      <c r="AH43">
        <v>308.33</v>
      </c>
      <c r="AI43">
        <v>9317</v>
      </c>
      <c r="AJ43">
        <v>31132.4</v>
      </c>
      <c r="AK43">
        <v>40449.4</v>
      </c>
      <c r="AL43">
        <v>11438.57</v>
      </c>
      <c r="AM43">
        <v>1017.57</v>
      </c>
      <c r="AN43">
        <v>10421</v>
      </c>
      <c r="AO43">
        <v>284.4</v>
      </c>
      <c r="AP43">
        <v>290.8</v>
      </c>
      <c r="AS43">
        <v>480</v>
      </c>
      <c r="AT43" s="6">
        <v>480</v>
      </c>
      <c r="AU43">
        <v>308.33</v>
      </c>
      <c r="AV43">
        <v>325</v>
      </c>
      <c r="AW43">
        <v>600</v>
      </c>
      <c r="AX43" s="6">
        <v>600</v>
      </c>
      <c r="AY43">
        <v>308.33</v>
      </c>
      <c r="AZ43">
        <v>325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6"/>
        <v>308.33</v>
      </c>
      <c r="BK43">
        <f t="shared" si="7"/>
        <v>1</v>
      </c>
      <c r="BL43">
        <f t="shared" si="8"/>
        <v>0</v>
      </c>
      <c r="BM43">
        <f t="shared" si="9"/>
        <v>0</v>
      </c>
    </row>
    <row r="44" spans="1:65">
      <c r="A44">
        <v>31986.07</v>
      </c>
      <c r="B44">
        <v>-6854.32</v>
      </c>
      <c r="C44">
        <v>32134.64</v>
      </c>
      <c r="D44">
        <v>11283.18</v>
      </c>
      <c r="E44">
        <v>310</v>
      </c>
      <c r="F44">
        <v>7197</v>
      </c>
      <c r="G44">
        <v>262.55</v>
      </c>
      <c r="H44">
        <v>260.83</v>
      </c>
      <c r="I44">
        <v>482.88</v>
      </c>
      <c r="J44">
        <v>431.54</v>
      </c>
      <c r="K44">
        <v>571.38</v>
      </c>
      <c r="L44">
        <v>0</v>
      </c>
      <c r="M44">
        <v>899.51</v>
      </c>
      <c r="N44">
        <v>892.11</v>
      </c>
      <c r="O44">
        <v>482.5</v>
      </c>
      <c r="P44">
        <v>603.7</v>
      </c>
      <c r="Q44">
        <v>32021.33</v>
      </c>
      <c r="R44">
        <v>6943.379</v>
      </c>
      <c r="S44">
        <v>574.583</v>
      </c>
      <c r="T44">
        <v>10867.827</v>
      </c>
      <c r="U44">
        <v>11442.41</v>
      </c>
      <c r="V44">
        <v>-469.975</v>
      </c>
      <c r="W44">
        <v>49.971</v>
      </c>
      <c r="X44">
        <v>14432.58</v>
      </c>
      <c r="Y44">
        <v>5633.127</v>
      </c>
      <c r="Z44">
        <v>1837.67</v>
      </c>
      <c r="AA44" t="s">
        <v>71</v>
      </c>
      <c r="AB44">
        <v>-3687.492</v>
      </c>
      <c r="AC44">
        <v>310</v>
      </c>
      <c r="AD44">
        <v>0</v>
      </c>
      <c r="AE44">
        <v>310</v>
      </c>
      <c r="AF44">
        <v>312</v>
      </c>
      <c r="AG44">
        <v>-7</v>
      </c>
      <c r="AH44">
        <v>305</v>
      </c>
      <c r="AI44">
        <v>9251</v>
      </c>
      <c r="AJ44">
        <v>30812.8</v>
      </c>
      <c r="AK44">
        <v>40063.8</v>
      </c>
      <c r="AL44">
        <v>12019.86</v>
      </c>
      <c r="AM44">
        <v>985.27</v>
      </c>
      <c r="AN44">
        <v>11034.59</v>
      </c>
      <c r="AO44">
        <v>283.38</v>
      </c>
      <c r="AP44">
        <v>282.2</v>
      </c>
      <c r="AS44">
        <v>480</v>
      </c>
      <c r="AT44" s="6">
        <v>480</v>
      </c>
      <c r="AU44">
        <v>305</v>
      </c>
      <c r="AV44">
        <v>310</v>
      </c>
      <c r="AW44">
        <v>600</v>
      </c>
      <c r="AX44" s="6">
        <v>600</v>
      </c>
      <c r="AY44">
        <v>305</v>
      </c>
      <c r="AZ44">
        <v>310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0</v>
      </c>
      <c r="BG44">
        <f t="shared" si="4"/>
        <v>0</v>
      </c>
      <c r="BH44">
        <f t="shared" si="5"/>
        <v>0</v>
      </c>
      <c r="BJ44">
        <f t="shared" si="6"/>
        <v>305</v>
      </c>
      <c r="BK44">
        <f t="shared" si="7"/>
        <v>1</v>
      </c>
      <c r="BL44">
        <f t="shared" si="8"/>
        <v>0</v>
      </c>
      <c r="BM44">
        <f t="shared" si="9"/>
        <v>0</v>
      </c>
    </row>
    <row r="45" spans="1:65">
      <c r="A45">
        <v>31809.97</v>
      </c>
      <c r="B45">
        <v>-6581.82</v>
      </c>
      <c r="C45">
        <v>32237.35</v>
      </c>
      <c r="D45">
        <v>11820.35</v>
      </c>
      <c r="E45">
        <v>305</v>
      </c>
      <c r="F45">
        <v>7194</v>
      </c>
      <c r="G45">
        <v>250.57</v>
      </c>
      <c r="H45">
        <v>250.57</v>
      </c>
      <c r="I45">
        <v>406.29</v>
      </c>
      <c r="J45">
        <v>352.38</v>
      </c>
      <c r="K45">
        <v>567.89</v>
      </c>
      <c r="L45">
        <v>0</v>
      </c>
      <c r="M45">
        <v>899.1</v>
      </c>
      <c r="N45">
        <v>889.24</v>
      </c>
      <c r="O45">
        <v>479.3</v>
      </c>
      <c r="P45">
        <v>600.5</v>
      </c>
      <c r="Q45">
        <v>32162.5</v>
      </c>
      <c r="R45">
        <v>8385.542</v>
      </c>
      <c r="S45">
        <v>557.035</v>
      </c>
      <c r="T45">
        <v>11432.856</v>
      </c>
      <c r="U45">
        <v>11989.892</v>
      </c>
      <c r="V45">
        <v>-980.851</v>
      </c>
      <c r="W45">
        <v>50.034</v>
      </c>
      <c r="X45">
        <v>13491.73</v>
      </c>
      <c r="Y45">
        <v>5790.479</v>
      </c>
      <c r="Z45">
        <v>1738.64</v>
      </c>
      <c r="AA45" t="s">
        <v>71</v>
      </c>
      <c r="AB45">
        <v>-3705.142</v>
      </c>
      <c r="AC45">
        <v>305</v>
      </c>
      <c r="AD45">
        <v>0</v>
      </c>
      <c r="AE45">
        <v>305</v>
      </c>
      <c r="AF45">
        <v>312.39</v>
      </c>
      <c r="AG45">
        <v>-11.2</v>
      </c>
      <c r="AH45">
        <v>301.19</v>
      </c>
      <c r="AI45">
        <v>9181</v>
      </c>
      <c r="AJ45">
        <v>30663.5</v>
      </c>
      <c r="AK45">
        <v>39844.5</v>
      </c>
      <c r="AL45">
        <v>12505.99</v>
      </c>
      <c r="AM45">
        <v>949.72</v>
      </c>
      <c r="AN45">
        <v>11556.27</v>
      </c>
      <c r="AO45">
        <v>280</v>
      </c>
      <c r="AP45">
        <v>280</v>
      </c>
      <c r="AS45">
        <v>480</v>
      </c>
      <c r="AT45" s="6">
        <v>480</v>
      </c>
      <c r="AU45">
        <v>301.19</v>
      </c>
      <c r="AV45">
        <v>305</v>
      </c>
      <c r="AW45">
        <v>600</v>
      </c>
      <c r="AX45" s="6">
        <v>600</v>
      </c>
      <c r="AY45">
        <v>301.19</v>
      </c>
      <c r="AZ45">
        <v>305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0</v>
      </c>
      <c r="BG45">
        <f t="shared" si="4"/>
        <v>0</v>
      </c>
      <c r="BH45">
        <f t="shared" si="5"/>
        <v>0</v>
      </c>
      <c r="BJ45">
        <f t="shared" si="6"/>
        <v>301.19</v>
      </c>
      <c r="BK45">
        <f t="shared" si="7"/>
        <v>1</v>
      </c>
      <c r="BL45">
        <f t="shared" si="8"/>
        <v>0</v>
      </c>
      <c r="BM45">
        <f t="shared" si="9"/>
        <v>0</v>
      </c>
    </row>
    <row r="46" spans="1:65">
      <c r="A46">
        <v>32511.92</v>
      </c>
      <c r="B46">
        <v>-6396.06</v>
      </c>
      <c r="C46">
        <v>29074.03</v>
      </c>
      <c r="D46">
        <v>12364.31</v>
      </c>
      <c r="E46">
        <v>270</v>
      </c>
      <c r="F46">
        <v>7200</v>
      </c>
      <c r="G46">
        <v>199.3</v>
      </c>
      <c r="H46">
        <v>201.87</v>
      </c>
      <c r="I46">
        <v>332.08</v>
      </c>
      <c r="J46">
        <v>285.52</v>
      </c>
      <c r="K46">
        <v>504.39</v>
      </c>
      <c r="L46">
        <v>0</v>
      </c>
      <c r="M46">
        <v>834.15</v>
      </c>
      <c r="N46">
        <v>832.5</v>
      </c>
      <c r="O46">
        <v>478</v>
      </c>
      <c r="P46">
        <v>581.6</v>
      </c>
      <c r="Q46">
        <v>32333.43</v>
      </c>
      <c r="R46">
        <v>5896.244</v>
      </c>
      <c r="S46">
        <v>577.847</v>
      </c>
      <c r="T46">
        <v>11861.158</v>
      </c>
      <c r="U46">
        <v>12439.005</v>
      </c>
      <c r="V46">
        <v>-957.195</v>
      </c>
      <c r="W46">
        <v>49.969</v>
      </c>
      <c r="X46">
        <v>15583.14</v>
      </c>
      <c r="Y46">
        <v>3212.938</v>
      </c>
      <c r="Z46">
        <v>1842.91</v>
      </c>
      <c r="AA46" t="s">
        <v>71</v>
      </c>
      <c r="AB46">
        <v>-3906.151</v>
      </c>
      <c r="AC46">
        <v>270</v>
      </c>
      <c r="AD46">
        <v>0</v>
      </c>
      <c r="AE46">
        <v>270</v>
      </c>
      <c r="AF46">
        <v>300</v>
      </c>
      <c r="AG46">
        <v>-22.22</v>
      </c>
      <c r="AH46">
        <v>277.78</v>
      </c>
      <c r="AI46">
        <v>9119</v>
      </c>
      <c r="AJ46">
        <v>30862</v>
      </c>
      <c r="AK46">
        <v>39981</v>
      </c>
      <c r="AL46">
        <v>12891.38</v>
      </c>
      <c r="AM46">
        <v>928.75</v>
      </c>
      <c r="AN46">
        <v>11962.63</v>
      </c>
      <c r="AO46">
        <v>289</v>
      </c>
      <c r="AP46">
        <v>289</v>
      </c>
      <c r="AS46">
        <v>480</v>
      </c>
      <c r="AT46" s="6">
        <v>480</v>
      </c>
      <c r="AU46">
        <v>280</v>
      </c>
      <c r="AV46">
        <v>270</v>
      </c>
      <c r="AW46">
        <v>600</v>
      </c>
      <c r="AX46" s="6">
        <v>580</v>
      </c>
      <c r="AY46">
        <v>280</v>
      </c>
      <c r="AZ46">
        <v>270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0</v>
      </c>
      <c r="BG46">
        <f t="shared" si="4"/>
        <v>0</v>
      </c>
      <c r="BH46">
        <f t="shared" si="5"/>
        <v>0</v>
      </c>
      <c r="BJ46">
        <f t="shared" si="6"/>
        <v>277.78</v>
      </c>
      <c r="BK46">
        <f t="shared" si="7"/>
        <v>1</v>
      </c>
      <c r="BL46">
        <f t="shared" si="8"/>
        <v>0</v>
      </c>
      <c r="BM46">
        <f t="shared" si="9"/>
        <v>0</v>
      </c>
    </row>
    <row r="47" spans="1:65">
      <c r="A47">
        <v>32520.4</v>
      </c>
      <c r="B47">
        <v>-5193</v>
      </c>
      <c r="C47">
        <v>28027.27</v>
      </c>
      <c r="D47">
        <v>12627.7</v>
      </c>
      <c r="E47">
        <v>265.55</v>
      </c>
      <c r="F47">
        <v>7199</v>
      </c>
      <c r="G47">
        <v>200.15</v>
      </c>
      <c r="H47">
        <v>200.15</v>
      </c>
      <c r="I47">
        <v>295</v>
      </c>
      <c r="J47">
        <v>280.9</v>
      </c>
      <c r="K47">
        <v>428.1</v>
      </c>
      <c r="L47">
        <v>0</v>
      </c>
      <c r="M47">
        <v>759.32</v>
      </c>
      <c r="N47">
        <v>758.5</v>
      </c>
      <c r="O47">
        <v>474.7</v>
      </c>
      <c r="P47">
        <v>576.6</v>
      </c>
      <c r="Q47">
        <v>32220.12</v>
      </c>
      <c r="R47">
        <v>5178.436</v>
      </c>
      <c r="S47">
        <v>618.154</v>
      </c>
      <c r="T47">
        <v>12111.843</v>
      </c>
      <c r="U47">
        <v>12729.997</v>
      </c>
      <c r="V47">
        <v>-763.075</v>
      </c>
      <c r="W47">
        <v>50.024</v>
      </c>
      <c r="X47">
        <v>16837.41</v>
      </c>
      <c r="Y47">
        <v>1807.996</v>
      </c>
      <c r="Z47">
        <v>1635.86</v>
      </c>
      <c r="AA47" t="s">
        <v>71</v>
      </c>
      <c r="AB47">
        <v>-4129.991</v>
      </c>
      <c r="AC47">
        <v>265.55</v>
      </c>
      <c r="AD47">
        <v>0</v>
      </c>
      <c r="AE47">
        <v>265.55</v>
      </c>
      <c r="AF47">
        <v>320.91</v>
      </c>
      <c r="AG47">
        <v>-48.12</v>
      </c>
      <c r="AH47">
        <v>272.79</v>
      </c>
      <c r="AI47">
        <v>8964</v>
      </c>
      <c r="AJ47">
        <v>31482.7</v>
      </c>
      <c r="AK47">
        <v>40446.7</v>
      </c>
      <c r="AL47">
        <v>13177.65</v>
      </c>
      <c r="AM47">
        <v>909.79</v>
      </c>
      <c r="AN47">
        <v>12267.86</v>
      </c>
      <c r="AO47">
        <v>300</v>
      </c>
      <c r="AP47">
        <v>284.84</v>
      </c>
      <c r="AS47">
        <v>480</v>
      </c>
      <c r="AT47" s="6">
        <v>480</v>
      </c>
      <c r="AU47">
        <v>280</v>
      </c>
      <c r="AV47">
        <v>265.55</v>
      </c>
      <c r="AW47">
        <v>600</v>
      </c>
      <c r="AX47" s="6">
        <v>580</v>
      </c>
      <c r="AY47">
        <v>280</v>
      </c>
      <c r="AZ47">
        <v>265.55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0</v>
      </c>
      <c r="BG47">
        <f t="shared" si="4"/>
        <v>0</v>
      </c>
      <c r="BH47">
        <f t="shared" si="5"/>
        <v>0</v>
      </c>
      <c r="BJ47">
        <f t="shared" si="6"/>
        <v>272.79</v>
      </c>
      <c r="BK47">
        <f t="shared" si="7"/>
        <v>1</v>
      </c>
      <c r="BL47">
        <f t="shared" si="8"/>
        <v>0</v>
      </c>
      <c r="BM47">
        <f t="shared" si="9"/>
        <v>0</v>
      </c>
    </row>
    <row r="48" spans="1:65">
      <c r="A48">
        <v>32208.75</v>
      </c>
      <c r="B48">
        <v>-5397</v>
      </c>
      <c r="C48">
        <v>27622.95</v>
      </c>
      <c r="D48">
        <v>13037.16</v>
      </c>
      <c r="E48">
        <v>260</v>
      </c>
      <c r="F48">
        <v>7199</v>
      </c>
      <c r="G48">
        <v>199.3</v>
      </c>
      <c r="H48">
        <v>200.15</v>
      </c>
      <c r="I48">
        <v>285.91</v>
      </c>
      <c r="J48">
        <v>280.66</v>
      </c>
      <c r="K48">
        <v>357.39</v>
      </c>
      <c r="L48">
        <v>0</v>
      </c>
      <c r="M48">
        <v>734.25</v>
      </c>
      <c r="N48">
        <v>733.84</v>
      </c>
      <c r="O48">
        <v>411.6</v>
      </c>
      <c r="P48">
        <v>491.8</v>
      </c>
      <c r="Q48">
        <v>31962.93</v>
      </c>
      <c r="R48">
        <v>5551.97</v>
      </c>
      <c r="S48">
        <v>681.004</v>
      </c>
      <c r="T48">
        <v>12345.728</v>
      </c>
      <c r="U48">
        <v>13026.732</v>
      </c>
      <c r="V48">
        <v>-758.836</v>
      </c>
      <c r="W48">
        <v>49.993</v>
      </c>
      <c r="X48">
        <v>17068.44</v>
      </c>
      <c r="Y48">
        <v>2107.449</v>
      </c>
      <c r="Z48">
        <v>1633.39</v>
      </c>
      <c r="AA48" t="s">
        <v>71</v>
      </c>
      <c r="AB48">
        <v>-4390.812</v>
      </c>
      <c r="AC48">
        <v>260</v>
      </c>
      <c r="AD48">
        <v>0</v>
      </c>
      <c r="AE48">
        <v>260</v>
      </c>
      <c r="AF48">
        <v>298.54</v>
      </c>
      <c r="AG48">
        <v>-31.71</v>
      </c>
      <c r="AH48">
        <v>266.83</v>
      </c>
      <c r="AI48">
        <v>8811</v>
      </c>
      <c r="AJ48">
        <v>31471.2</v>
      </c>
      <c r="AK48">
        <v>40282.2</v>
      </c>
      <c r="AL48">
        <v>13436.65</v>
      </c>
      <c r="AM48">
        <v>897.65</v>
      </c>
      <c r="AN48">
        <v>12539</v>
      </c>
      <c r="AO48">
        <v>300</v>
      </c>
      <c r="AP48">
        <v>282</v>
      </c>
      <c r="AS48">
        <v>480</v>
      </c>
      <c r="AT48" s="6">
        <v>416.75</v>
      </c>
      <c r="AU48">
        <v>266.83</v>
      </c>
      <c r="AV48">
        <v>260</v>
      </c>
      <c r="AW48">
        <v>580</v>
      </c>
      <c r="AX48" s="6">
        <v>492.02</v>
      </c>
      <c r="AY48">
        <v>266.83</v>
      </c>
      <c r="AZ48">
        <v>260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0</v>
      </c>
      <c r="BG48">
        <f t="shared" si="4"/>
        <v>0</v>
      </c>
      <c r="BH48">
        <f t="shared" si="5"/>
        <v>0</v>
      </c>
      <c r="BJ48">
        <f t="shared" si="6"/>
        <v>266.83</v>
      </c>
      <c r="BK48">
        <f t="shared" si="7"/>
        <v>1</v>
      </c>
      <c r="BL48">
        <f t="shared" si="8"/>
        <v>0</v>
      </c>
      <c r="BM48">
        <f t="shared" si="9"/>
        <v>0</v>
      </c>
    </row>
    <row r="49" spans="1:65">
      <c r="A49">
        <v>31639.01</v>
      </c>
      <c r="B49">
        <v>-5744</v>
      </c>
      <c r="C49">
        <v>26037.99</v>
      </c>
      <c r="D49">
        <v>13316.5</v>
      </c>
      <c r="E49">
        <v>0.6</v>
      </c>
      <c r="F49">
        <v>7199</v>
      </c>
      <c r="G49">
        <v>198.46</v>
      </c>
      <c r="H49">
        <v>199.3</v>
      </c>
      <c r="I49">
        <v>271.46</v>
      </c>
      <c r="J49">
        <v>220.68</v>
      </c>
      <c r="K49">
        <v>285.75</v>
      </c>
      <c r="L49">
        <v>0</v>
      </c>
      <c r="M49">
        <v>662.3</v>
      </c>
      <c r="N49">
        <v>661.89</v>
      </c>
      <c r="O49">
        <v>325.6</v>
      </c>
      <c r="P49">
        <v>385.4</v>
      </c>
      <c r="Q49">
        <v>31420.93</v>
      </c>
      <c r="R49">
        <v>5592.293</v>
      </c>
      <c r="S49">
        <v>783.588</v>
      </c>
      <c r="T49">
        <v>12431.729</v>
      </c>
      <c r="U49">
        <v>13215.317</v>
      </c>
      <c r="V49">
        <v>-755.752</v>
      </c>
      <c r="W49">
        <v>50.036</v>
      </c>
      <c r="X49">
        <v>17748.21</v>
      </c>
      <c r="Y49">
        <v>1433.312</v>
      </c>
      <c r="Z49">
        <v>1825.43</v>
      </c>
      <c r="AA49" t="s">
        <v>71</v>
      </c>
      <c r="AB49">
        <v>-4783.444</v>
      </c>
      <c r="AC49">
        <v>0.6</v>
      </c>
      <c r="AD49">
        <v>0</v>
      </c>
      <c r="AE49">
        <v>0.6</v>
      </c>
      <c r="AF49">
        <v>297.65</v>
      </c>
      <c r="AG49">
        <v>-30.72</v>
      </c>
      <c r="AH49">
        <v>266.93</v>
      </c>
      <c r="AI49">
        <v>8658</v>
      </c>
      <c r="AJ49">
        <v>30972.8</v>
      </c>
      <c r="AK49">
        <v>39630.8</v>
      </c>
      <c r="AL49">
        <v>13572.07</v>
      </c>
      <c r="AM49">
        <v>881.78</v>
      </c>
      <c r="AN49">
        <v>12690.29</v>
      </c>
      <c r="AO49">
        <v>300</v>
      </c>
      <c r="AP49">
        <v>280</v>
      </c>
      <c r="AS49">
        <v>480</v>
      </c>
      <c r="AT49" s="6">
        <v>317.75</v>
      </c>
      <c r="AU49">
        <v>266.93</v>
      </c>
      <c r="AV49">
        <v>0.6</v>
      </c>
      <c r="AW49">
        <v>580</v>
      </c>
      <c r="AX49" s="6">
        <v>393.02</v>
      </c>
      <c r="AY49">
        <v>266.93</v>
      </c>
      <c r="AZ49">
        <v>0.6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0</v>
      </c>
      <c r="BG49">
        <f t="shared" si="4"/>
        <v>0</v>
      </c>
      <c r="BH49">
        <f t="shared" si="5"/>
        <v>0</v>
      </c>
      <c r="BJ49">
        <f t="shared" si="6"/>
        <v>266.93</v>
      </c>
      <c r="BK49">
        <f t="shared" si="7"/>
        <v>1</v>
      </c>
      <c r="BL49">
        <f t="shared" si="8"/>
        <v>0</v>
      </c>
      <c r="BM49">
        <f t="shared" si="9"/>
        <v>0</v>
      </c>
    </row>
    <row r="50" spans="1:65">
      <c r="A50">
        <v>31100.71</v>
      </c>
      <c r="B50">
        <v>-6207</v>
      </c>
      <c r="C50">
        <v>28009.33</v>
      </c>
      <c r="D50">
        <v>13467.31</v>
      </c>
      <c r="E50">
        <v>280</v>
      </c>
      <c r="F50">
        <v>7200</v>
      </c>
      <c r="G50">
        <v>199.3</v>
      </c>
      <c r="H50">
        <v>202.71</v>
      </c>
      <c r="I50">
        <v>274.8</v>
      </c>
      <c r="J50">
        <v>212.77</v>
      </c>
      <c r="K50">
        <v>342.5</v>
      </c>
      <c r="L50">
        <v>0</v>
      </c>
      <c r="M50">
        <v>683.68</v>
      </c>
      <c r="N50">
        <v>689.02</v>
      </c>
      <c r="O50">
        <v>392.5</v>
      </c>
      <c r="P50">
        <v>490.2</v>
      </c>
      <c r="Q50">
        <v>31019.69</v>
      </c>
      <c r="R50">
        <v>6034.146</v>
      </c>
      <c r="S50">
        <v>847.349</v>
      </c>
      <c r="T50">
        <v>12359.495</v>
      </c>
      <c r="U50">
        <v>13206.844</v>
      </c>
      <c r="V50">
        <v>-954.479</v>
      </c>
      <c r="W50">
        <v>49.978</v>
      </c>
      <c r="X50">
        <v>17406.32</v>
      </c>
      <c r="Y50">
        <v>2403.715</v>
      </c>
      <c r="Z50">
        <v>1824.81</v>
      </c>
      <c r="AA50" t="s">
        <v>71</v>
      </c>
      <c r="AB50">
        <v>-4526.826</v>
      </c>
      <c r="AC50">
        <v>280</v>
      </c>
      <c r="AD50">
        <v>0</v>
      </c>
      <c r="AE50">
        <v>280</v>
      </c>
      <c r="AF50">
        <v>297.65</v>
      </c>
      <c r="AG50">
        <v>-44.29</v>
      </c>
      <c r="AH50">
        <v>253.36</v>
      </c>
      <c r="AI50">
        <v>8490</v>
      </c>
      <c r="AJ50">
        <v>30416</v>
      </c>
      <c r="AK50">
        <v>38906</v>
      </c>
      <c r="AL50">
        <v>13697.4</v>
      </c>
      <c r="AM50">
        <v>875.18</v>
      </c>
      <c r="AN50">
        <v>12822.22</v>
      </c>
      <c r="AO50">
        <v>315</v>
      </c>
      <c r="AP50">
        <v>280</v>
      </c>
      <c r="AS50">
        <v>421.9</v>
      </c>
      <c r="AT50" s="6">
        <v>416.75</v>
      </c>
      <c r="AU50">
        <v>260</v>
      </c>
      <c r="AV50">
        <v>280</v>
      </c>
      <c r="AW50">
        <v>497.83</v>
      </c>
      <c r="AX50" s="6">
        <v>492.02</v>
      </c>
      <c r="AY50">
        <v>260</v>
      </c>
      <c r="AZ50">
        <v>280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0</v>
      </c>
      <c r="BG50">
        <f t="shared" si="4"/>
        <v>0</v>
      </c>
      <c r="BH50">
        <f t="shared" si="5"/>
        <v>0</v>
      </c>
      <c r="BJ50">
        <f t="shared" si="6"/>
        <v>253.36</v>
      </c>
      <c r="BK50">
        <f t="shared" si="7"/>
        <v>1</v>
      </c>
      <c r="BL50">
        <f t="shared" si="8"/>
        <v>0</v>
      </c>
      <c r="BM50">
        <f t="shared" si="9"/>
        <v>0</v>
      </c>
    </row>
    <row r="51" spans="1:65">
      <c r="A51">
        <v>30641.4</v>
      </c>
      <c r="B51">
        <v>-6713</v>
      </c>
      <c r="C51">
        <v>26347.49</v>
      </c>
      <c r="D51">
        <v>13455.51</v>
      </c>
      <c r="E51">
        <v>250</v>
      </c>
      <c r="F51">
        <v>7200</v>
      </c>
      <c r="G51">
        <v>201.87</v>
      </c>
      <c r="H51">
        <v>200.15</v>
      </c>
      <c r="I51">
        <v>280.8</v>
      </c>
      <c r="J51">
        <v>276.81</v>
      </c>
      <c r="K51">
        <v>284.59</v>
      </c>
      <c r="L51">
        <v>0</v>
      </c>
      <c r="M51">
        <v>654.08</v>
      </c>
      <c r="N51">
        <v>651.61</v>
      </c>
      <c r="O51">
        <v>316.2</v>
      </c>
      <c r="P51">
        <v>398.4</v>
      </c>
      <c r="Q51">
        <v>30666.14</v>
      </c>
      <c r="R51">
        <v>6447.064</v>
      </c>
      <c r="S51">
        <v>880.019</v>
      </c>
      <c r="T51">
        <v>12294.742</v>
      </c>
      <c r="U51">
        <v>13174.761</v>
      </c>
      <c r="V51">
        <v>-745.92</v>
      </c>
      <c r="W51">
        <v>49.964</v>
      </c>
      <c r="X51">
        <v>17790.36</v>
      </c>
      <c r="Y51">
        <v>1885.082</v>
      </c>
      <c r="Z51">
        <v>1829.26</v>
      </c>
      <c r="AA51" t="s">
        <v>71</v>
      </c>
      <c r="AB51">
        <v>-4799.693</v>
      </c>
      <c r="AC51">
        <v>250</v>
      </c>
      <c r="AD51">
        <v>0</v>
      </c>
      <c r="AE51">
        <v>250</v>
      </c>
      <c r="AF51">
        <v>300</v>
      </c>
      <c r="AG51">
        <v>-44.44</v>
      </c>
      <c r="AH51">
        <v>255.56</v>
      </c>
      <c r="AI51">
        <v>8526</v>
      </c>
      <c r="AJ51">
        <v>30183.5</v>
      </c>
      <c r="AK51">
        <v>38709.5</v>
      </c>
      <c r="AL51">
        <v>13732.22</v>
      </c>
      <c r="AM51">
        <v>876.61</v>
      </c>
      <c r="AN51">
        <v>12855.61</v>
      </c>
      <c r="AO51">
        <v>305</v>
      </c>
      <c r="AP51">
        <v>280</v>
      </c>
      <c r="AS51">
        <v>480</v>
      </c>
      <c r="AT51" s="6">
        <v>317.75</v>
      </c>
      <c r="AU51">
        <v>260</v>
      </c>
      <c r="AV51">
        <v>250</v>
      </c>
      <c r="AW51">
        <v>580</v>
      </c>
      <c r="AX51" s="6">
        <v>393.02</v>
      </c>
      <c r="AY51">
        <v>260</v>
      </c>
      <c r="AZ51">
        <v>250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0</v>
      </c>
      <c r="BG51">
        <f t="shared" si="4"/>
        <v>0</v>
      </c>
      <c r="BH51">
        <f t="shared" si="5"/>
        <v>0</v>
      </c>
      <c r="BJ51">
        <f t="shared" si="6"/>
        <v>255.56</v>
      </c>
      <c r="BK51">
        <f t="shared" si="7"/>
        <v>1</v>
      </c>
      <c r="BL51">
        <f t="shared" si="8"/>
        <v>0</v>
      </c>
      <c r="BM51">
        <f t="shared" si="9"/>
        <v>0</v>
      </c>
    </row>
    <row r="52" spans="1:65">
      <c r="A52">
        <v>30323.28</v>
      </c>
      <c r="B52">
        <v>-7331.11</v>
      </c>
      <c r="C52">
        <v>26841.53</v>
      </c>
      <c r="D52">
        <v>13438.07</v>
      </c>
      <c r="E52">
        <v>260</v>
      </c>
      <c r="F52">
        <v>7199</v>
      </c>
      <c r="G52">
        <v>201.87</v>
      </c>
      <c r="H52">
        <v>200.15</v>
      </c>
      <c r="I52">
        <v>280.35</v>
      </c>
      <c r="J52">
        <v>280.91</v>
      </c>
      <c r="K52">
        <v>277.38</v>
      </c>
      <c r="L52">
        <v>0</v>
      </c>
      <c r="M52">
        <v>672.99</v>
      </c>
      <c r="N52">
        <v>679.57</v>
      </c>
      <c r="O52">
        <v>330.3</v>
      </c>
      <c r="P52">
        <v>395.8</v>
      </c>
      <c r="Q52">
        <v>30152.54</v>
      </c>
      <c r="R52">
        <v>7275.526</v>
      </c>
      <c r="S52">
        <v>934.882</v>
      </c>
      <c r="T52">
        <v>12288.397</v>
      </c>
      <c r="U52">
        <v>13223.28</v>
      </c>
      <c r="V52">
        <v>-751.675</v>
      </c>
      <c r="W52">
        <v>50.026</v>
      </c>
      <c r="X52">
        <v>17564.87</v>
      </c>
      <c r="Y52">
        <v>2181.512</v>
      </c>
      <c r="Z52">
        <v>1617.53</v>
      </c>
      <c r="AA52" t="s">
        <v>71</v>
      </c>
      <c r="AB52">
        <v>-4753.188</v>
      </c>
      <c r="AC52">
        <v>260</v>
      </c>
      <c r="AD52">
        <v>0</v>
      </c>
      <c r="AE52">
        <v>260</v>
      </c>
      <c r="AF52">
        <v>282.82</v>
      </c>
      <c r="AG52">
        <v>-26.85</v>
      </c>
      <c r="AH52">
        <v>255.97</v>
      </c>
      <c r="AI52">
        <v>8568</v>
      </c>
      <c r="AJ52">
        <v>29850.9</v>
      </c>
      <c r="AK52">
        <v>38418.9</v>
      </c>
      <c r="AL52">
        <v>13673.74</v>
      </c>
      <c r="AM52">
        <v>886.3</v>
      </c>
      <c r="AN52">
        <v>12787.44</v>
      </c>
      <c r="AO52">
        <v>231</v>
      </c>
      <c r="AP52">
        <v>282.2</v>
      </c>
      <c r="AS52">
        <v>413.77</v>
      </c>
      <c r="AT52" s="6">
        <v>332.03</v>
      </c>
      <c r="AU52">
        <v>260</v>
      </c>
      <c r="AV52">
        <v>260</v>
      </c>
      <c r="AW52">
        <v>488.26</v>
      </c>
      <c r="AX52" s="6">
        <v>393.02</v>
      </c>
      <c r="AY52">
        <v>260</v>
      </c>
      <c r="AZ52">
        <v>260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0</v>
      </c>
      <c r="BG52">
        <f t="shared" si="4"/>
        <v>0</v>
      </c>
      <c r="BH52">
        <f t="shared" si="5"/>
        <v>0</v>
      </c>
      <c r="BJ52">
        <f t="shared" si="6"/>
        <v>255.97</v>
      </c>
      <c r="BK52">
        <f t="shared" si="7"/>
        <v>1</v>
      </c>
      <c r="BL52">
        <f t="shared" si="8"/>
        <v>0</v>
      </c>
      <c r="BM52">
        <f t="shared" si="9"/>
        <v>0</v>
      </c>
    </row>
    <row r="53" spans="1:65">
      <c r="A53">
        <v>29983.24</v>
      </c>
      <c r="B53">
        <v>-7940</v>
      </c>
      <c r="C53">
        <v>26848.23</v>
      </c>
      <c r="D53">
        <v>13415.9</v>
      </c>
      <c r="E53">
        <v>260.51</v>
      </c>
      <c r="F53">
        <v>7199</v>
      </c>
      <c r="G53">
        <v>200.15</v>
      </c>
      <c r="H53">
        <v>201.87</v>
      </c>
      <c r="I53">
        <v>279.88</v>
      </c>
      <c r="J53">
        <v>279.89</v>
      </c>
      <c r="K53">
        <v>271.79</v>
      </c>
      <c r="L53">
        <v>0</v>
      </c>
      <c r="M53">
        <v>702.59</v>
      </c>
      <c r="N53">
        <v>701.77</v>
      </c>
      <c r="O53">
        <v>352.8</v>
      </c>
      <c r="P53">
        <v>422.6</v>
      </c>
      <c r="Q53">
        <v>29941.34</v>
      </c>
      <c r="R53">
        <v>8014.687</v>
      </c>
      <c r="S53">
        <v>965.935</v>
      </c>
      <c r="T53">
        <v>12168.519</v>
      </c>
      <c r="U53">
        <v>13134.454</v>
      </c>
      <c r="V53">
        <v>-740.963</v>
      </c>
      <c r="W53">
        <v>49.985</v>
      </c>
      <c r="X53">
        <v>17211.08</v>
      </c>
      <c r="Y53">
        <v>2457.215</v>
      </c>
      <c r="Z53">
        <v>1823.25</v>
      </c>
      <c r="AA53" t="s">
        <v>71</v>
      </c>
      <c r="AB53">
        <v>-4665.36</v>
      </c>
      <c r="AC53">
        <v>263.04</v>
      </c>
      <c r="AD53">
        <v>-3.9</v>
      </c>
      <c r="AE53">
        <v>259.14</v>
      </c>
      <c r="AF53">
        <v>280</v>
      </c>
      <c r="AG53">
        <v>-22.22</v>
      </c>
      <c r="AH53">
        <v>257.78</v>
      </c>
      <c r="AI53">
        <v>8607</v>
      </c>
      <c r="AJ53">
        <v>29439.3</v>
      </c>
      <c r="AK53">
        <v>38046.3</v>
      </c>
      <c r="AL53">
        <v>13579.27</v>
      </c>
      <c r="AM53">
        <v>896.67</v>
      </c>
      <c r="AN53">
        <v>12682.6</v>
      </c>
      <c r="AO53">
        <v>271</v>
      </c>
      <c r="AP53">
        <v>280</v>
      </c>
      <c r="AS53">
        <v>480</v>
      </c>
      <c r="AT53" s="6">
        <v>352.36</v>
      </c>
      <c r="AU53">
        <v>260</v>
      </c>
      <c r="AV53">
        <v>259.14</v>
      </c>
      <c r="AW53">
        <v>580</v>
      </c>
      <c r="AX53" s="6">
        <v>421.59</v>
      </c>
      <c r="AY53">
        <v>260</v>
      </c>
      <c r="AZ53">
        <v>259.14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257.78</v>
      </c>
      <c r="BK53">
        <f t="shared" si="7"/>
        <v>1</v>
      </c>
      <c r="BL53">
        <f t="shared" si="8"/>
        <v>259.14</v>
      </c>
      <c r="BM53">
        <f t="shared" si="9"/>
        <v>1</v>
      </c>
    </row>
    <row r="54" spans="1:65">
      <c r="A54">
        <v>29742.51</v>
      </c>
      <c r="B54">
        <v>-8443</v>
      </c>
      <c r="C54">
        <v>28308.67</v>
      </c>
      <c r="D54">
        <v>13159.49</v>
      </c>
      <c r="E54">
        <v>266.98</v>
      </c>
      <c r="F54">
        <v>7200</v>
      </c>
      <c r="G54">
        <v>201.02</v>
      </c>
      <c r="H54">
        <v>201.87</v>
      </c>
      <c r="I54">
        <v>281.31</v>
      </c>
      <c r="J54">
        <v>280.17</v>
      </c>
      <c r="K54">
        <v>340.64</v>
      </c>
      <c r="L54">
        <v>0</v>
      </c>
      <c r="M54">
        <v>741.24</v>
      </c>
      <c r="N54">
        <v>739.18</v>
      </c>
      <c r="O54">
        <v>417.9</v>
      </c>
      <c r="P54">
        <v>515.7</v>
      </c>
      <c r="Q54">
        <v>29854.6</v>
      </c>
      <c r="R54">
        <v>8536.814</v>
      </c>
      <c r="S54">
        <v>962.738</v>
      </c>
      <c r="T54">
        <v>12158.338</v>
      </c>
      <c r="U54">
        <v>13121.075</v>
      </c>
      <c r="V54">
        <v>-737.722</v>
      </c>
      <c r="W54">
        <v>49.985</v>
      </c>
      <c r="X54">
        <v>16708.25</v>
      </c>
      <c r="Y54">
        <v>2869.492</v>
      </c>
      <c r="Z54">
        <v>1818.33</v>
      </c>
      <c r="AA54" t="s">
        <v>71</v>
      </c>
      <c r="AB54">
        <v>-4371.762</v>
      </c>
      <c r="AC54">
        <v>282.2</v>
      </c>
      <c r="AD54">
        <v>-24.67</v>
      </c>
      <c r="AE54">
        <v>257.53</v>
      </c>
      <c r="AF54">
        <v>280</v>
      </c>
      <c r="AG54">
        <v>-11.11</v>
      </c>
      <c r="AH54">
        <v>268.89</v>
      </c>
      <c r="AI54">
        <v>8652</v>
      </c>
      <c r="AJ54">
        <v>29238</v>
      </c>
      <c r="AK54">
        <v>37890</v>
      </c>
      <c r="AL54">
        <v>13442.47</v>
      </c>
      <c r="AM54">
        <v>919.36</v>
      </c>
      <c r="AN54">
        <v>12523.11</v>
      </c>
      <c r="AO54">
        <v>273</v>
      </c>
      <c r="AP54">
        <v>280</v>
      </c>
      <c r="AS54">
        <v>480</v>
      </c>
      <c r="AT54" s="6">
        <v>451.36</v>
      </c>
      <c r="AU54">
        <v>268.89</v>
      </c>
      <c r="AV54">
        <v>260</v>
      </c>
      <c r="AW54">
        <v>580</v>
      </c>
      <c r="AX54" s="6">
        <v>520.59</v>
      </c>
      <c r="AY54">
        <v>268.89</v>
      </c>
      <c r="AZ54">
        <v>260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268.89</v>
      </c>
      <c r="BK54">
        <f t="shared" si="7"/>
        <v>1</v>
      </c>
      <c r="BL54">
        <f t="shared" si="8"/>
        <v>257.53</v>
      </c>
      <c r="BM54">
        <f t="shared" si="9"/>
        <v>1</v>
      </c>
    </row>
    <row r="55" spans="1:65">
      <c r="A55">
        <v>29513.25</v>
      </c>
      <c r="B55">
        <v>-8481</v>
      </c>
      <c r="C55">
        <v>28103.96</v>
      </c>
      <c r="D55">
        <v>13089.93</v>
      </c>
      <c r="E55">
        <v>265.15</v>
      </c>
      <c r="F55">
        <v>7200</v>
      </c>
      <c r="G55">
        <v>201.02</v>
      </c>
      <c r="H55">
        <v>200.15</v>
      </c>
      <c r="I55">
        <v>280.07</v>
      </c>
      <c r="J55">
        <v>279.88</v>
      </c>
      <c r="K55">
        <v>279.93</v>
      </c>
      <c r="L55">
        <v>0</v>
      </c>
      <c r="M55">
        <v>705.47</v>
      </c>
      <c r="N55">
        <v>703.82</v>
      </c>
      <c r="O55">
        <v>377.3</v>
      </c>
      <c r="P55">
        <v>448.7</v>
      </c>
      <c r="Q55">
        <v>29675.6</v>
      </c>
      <c r="R55">
        <v>8383.381</v>
      </c>
      <c r="S55">
        <v>960.585</v>
      </c>
      <c r="T55">
        <v>12044.529</v>
      </c>
      <c r="U55">
        <v>13005.114</v>
      </c>
      <c r="V55">
        <v>-730.725</v>
      </c>
      <c r="W55">
        <v>49.97</v>
      </c>
      <c r="X55">
        <v>16877.59</v>
      </c>
      <c r="Y55">
        <v>2626.152</v>
      </c>
      <c r="Z55">
        <v>1822.18</v>
      </c>
      <c r="AA55" t="s">
        <v>71</v>
      </c>
      <c r="AB55">
        <v>-4605.548</v>
      </c>
      <c r="AC55">
        <v>282.2</v>
      </c>
      <c r="AD55">
        <v>-27.57</v>
      </c>
      <c r="AE55">
        <v>254.63</v>
      </c>
      <c r="AF55">
        <v>280</v>
      </c>
      <c r="AG55">
        <v>-22.22</v>
      </c>
      <c r="AH55">
        <v>257.78</v>
      </c>
      <c r="AI55">
        <v>8648</v>
      </c>
      <c r="AJ55">
        <v>28917</v>
      </c>
      <c r="AK55">
        <v>37565</v>
      </c>
      <c r="AL55">
        <v>13267.3</v>
      </c>
      <c r="AM55">
        <v>943.8</v>
      </c>
      <c r="AN55">
        <v>12323.5</v>
      </c>
      <c r="AO55">
        <v>273</v>
      </c>
      <c r="AP55">
        <v>282</v>
      </c>
      <c r="AS55">
        <v>480</v>
      </c>
      <c r="AT55" s="6">
        <v>369.24</v>
      </c>
      <c r="AU55">
        <v>260</v>
      </c>
      <c r="AV55">
        <v>254.63</v>
      </c>
      <c r="AW55">
        <v>580</v>
      </c>
      <c r="AX55" s="6">
        <v>445.54</v>
      </c>
      <c r="AY55">
        <v>260</v>
      </c>
      <c r="AZ55">
        <v>254.63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257.78</v>
      </c>
      <c r="BK55">
        <f t="shared" si="7"/>
        <v>1</v>
      </c>
      <c r="BL55">
        <f t="shared" si="8"/>
        <v>254.63</v>
      </c>
      <c r="BM55">
        <f t="shared" si="9"/>
        <v>1</v>
      </c>
    </row>
    <row r="56" spans="1:65">
      <c r="A56">
        <v>29737.19</v>
      </c>
      <c r="B56">
        <v>-8439</v>
      </c>
      <c r="C56">
        <v>28979.76</v>
      </c>
      <c r="D56">
        <v>12861.03</v>
      </c>
      <c r="E56">
        <v>272.89</v>
      </c>
      <c r="F56">
        <v>7200</v>
      </c>
      <c r="G56">
        <v>201.02</v>
      </c>
      <c r="H56">
        <v>201.02</v>
      </c>
      <c r="I56">
        <v>280.03</v>
      </c>
      <c r="J56">
        <v>280.45</v>
      </c>
      <c r="K56">
        <v>280.63</v>
      </c>
      <c r="L56">
        <v>0</v>
      </c>
      <c r="M56">
        <v>707.52</v>
      </c>
      <c r="N56">
        <v>704.65</v>
      </c>
      <c r="O56">
        <v>409.2</v>
      </c>
      <c r="P56">
        <v>541.2</v>
      </c>
      <c r="Q56">
        <v>29633.98</v>
      </c>
      <c r="R56">
        <v>8405.864</v>
      </c>
      <c r="S56">
        <v>997.765</v>
      </c>
      <c r="T56">
        <v>12022.708</v>
      </c>
      <c r="U56">
        <v>13020.473</v>
      </c>
      <c r="V56">
        <v>-724.491</v>
      </c>
      <c r="W56">
        <v>49.979</v>
      </c>
      <c r="X56">
        <v>16790.68</v>
      </c>
      <c r="Y56">
        <v>2692.492</v>
      </c>
      <c r="Z56">
        <v>1838.58</v>
      </c>
      <c r="AA56" t="s">
        <v>71</v>
      </c>
      <c r="AB56">
        <v>-4487.465</v>
      </c>
      <c r="AC56">
        <v>297.65</v>
      </c>
      <c r="AD56">
        <v>-41.83</v>
      </c>
      <c r="AE56">
        <v>255.82</v>
      </c>
      <c r="AF56">
        <v>280</v>
      </c>
      <c r="AG56">
        <v>-11.11</v>
      </c>
      <c r="AH56">
        <v>268.89</v>
      </c>
      <c r="AI56">
        <v>8648</v>
      </c>
      <c r="AJ56">
        <v>28910.8</v>
      </c>
      <c r="AK56">
        <v>37558.8</v>
      </c>
      <c r="AL56">
        <v>13006.84</v>
      </c>
      <c r="AM56">
        <v>969.45</v>
      </c>
      <c r="AN56">
        <v>12037.39</v>
      </c>
      <c r="AO56">
        <v>280</v>
      </c>
      <c r="AP56">
        <v>280</v>
      </c>
      <c r="AS56">
        <v>480</v>
      </c>
      <c r="AT56" s="6">
        <v>468.24</v>
      </c>
      <c r="AU56">
        <v>268.89</v>
      </c>
      <c r="AV56">
        <v>260</v>
      </c>
      <c r="AW56">
        <v>580</v>
      </c>
      <c r="AX56" s="6">
        <v>544.54</v>
      </c>
      <c r="AY56">
        <v>268.89</v>
      </c>
      <c r="AZ56">
        <v>260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268.89</v>
      </c>
      <c r="BK56">
        <f t="shared" si="7"/>
        <v>1</v>
      </c>
      <c r="BL56">
        <f t="shared" si="8"/>
        <v>255.82</v>
      </c>
      <c r="BM56">
        <f t="shared" si="9"/>
        <v>1</v>
      </c>
    </row>
    <row r="57" spans="1:65">
      <c r="A57">
        <v>29823.94</v>
      </c>
      <c r="B57">
        <v>-8407.24</v>
      </c>
      <c r="C57">
        <v>29779.68</v>
      </c>
      <c r="D57">
        <v>12546.68</v>
      </c>
      <c r="E57">
        <v>274.87</v>
      </c>
      <c r="F57">
        <v>7199</v>
      </c>
      <c r="G57">
        <v>201.87</v>
      </c>
      <c r="H57">
        <v>201.87</v>
      </c>
      <c r="I57">
        <v>280.21</v>
      </c>
      <c r="J57">
        <v>279.99</v>
      </c>
      <c r="K57">
        <v>347.85</v>
      </c>
      <c r="L57">
        <v>0</v>
      </c>
      <c r="M57">
        <v>747.4</v>
      </c>
      <c r="N57">
        <v>746.58</v>
      </c>
      <c r="O57">
        <v>430.4</v>
      </c>
      <c r="P57">
        <v>577.8</v>
      </c>
      <c r="Q57">
        <v>29613.18</v>
      </c>
      <c r="R57">
        <v>8280.103</v>
      </c>
      <c r="S57">
        <v>1087.999</v>
      </c>
      <c r="T57">
        <v>11600.157</v>
      </c>
      <c r="U57">
        <v>12688.156</v>
      </c>
      <c r="V57">
        <v>-923.881</v>
      </c>
      <c r="W57">
        <v>49.993</v>
      </c>
      <c r="X57">
        <v>16581.06</v>
      </c>
      <c r="Y57">
        <v>3027.625</v>
      </c>
      <c r="Z57">
        <v>1855.29</v>
      </c>
      <c r="AA57" t="s">
        <v>71</v>
      </c>
      <c r="AB57">
        <v>-4282.674</v>
      </c>
      <c r="AC57">
        <v>300</v>
      </c>
      <c r="AD57">
        <v>-43.11</v>
      </c>
      <c r="AE57">
        <v>256.89</v>
      </c>
      <c r="AF57">
        <v>282.2</v>
      </c>
      <c r="AG57">
        <v>-3.33</v>
      </c>
      <c r="AH57">
        <v>278.87</v>
      </c>
      <c r="AI57">
        <v>8648</v>
      </c>
      <c r="AJ57">
        <v>29025.4</v>
      </c>
      <c r="AK57">
        <v>37673.4</v>
      </c>
      <c r="AL57">
        <v>12689.33</v>
      </c>
      <c r="AM57">
        <v>998.32</v>
      </c>
      <c r="AN57">
        <v>11691.01</v>
      </c>
      <c r="AO57">
        <v>300</v>
      </c>
      <c r="AP57">
        <v>282</v>
      </c>
      <c r="AS57">
        <v>480</v>
      </c>
      <c r="AT57" s="6">
        <v>480</v>
      </c>
      <c r="AU57">
        <v>278.87</v>
      </c>
      <c r="AV57">
        <v>260</v>
      </c>
      <c r="AW57">
        <v>580</v>
      </c>
      <c r="AX57" s="6">
        <v>580</v>
      </c>
      <c r="AY57">
        <v>278.87</v>
      </c>
      <c r="AZ57">
        <v>260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278.87</v>
      </c>
      <c r="BK57">
        <f t="shared" si="7"/>
        <v>1</v>
      </c>
      <c r="BL57">
        <f t="shared" si="8"/>
        <v>256.89</v>
      </c>
      <c r="BM57">
        <f t="shared" si="9"/>
        <v>1</v>
      </c>
    </row>
    <row r="58" spans="1:65">
      <c r="A58">
        <v>29887.97</v>
      </c>
      <c r="B58">
        <v>-8436</v>
      </c>
      <c r="C58">
        <v>29782.01</v>
      </c>
      <c r="D58">
        <v>12305.3</v>
      </c>
      <c r="E58">
        <v>279.93</v>
      </c>
      <c r="F58">
        <v>7200</v>
      </c>
      <c r="G58">
        <v>201.87</v>
      </c>
      <c r="H58">
        <v>201.02</v>
      </c>
      <c r="I58">
        <v>279.83</v>
      </c>
      <c r="J58">
        <v>280.22</v>
      </c>
      <c r="K58">
        <v>398.33</v>
      </c>
      <c r="L58">
        <v>0</v>
      </c>
      <c r="M58">
        <v>751.92</v>
      </c>
      <c r="N58">
        <v>752.75</v>
      </c>
      <c r="O58">
        <v>494</v>
      </c>
      <c r="P58">
        <v>583.1</v>
      </c>
      <c r="Q58">
        <v>29583.65</v>
      </c>
      <c r="R58">
        <v>8407.101</v>
      </c>
      <c r="S58">
        <v>1155.239</v>
      </c>
      <c r="T58">
        <v>11360.27</v>
      </c>
      <c r="U58">
        <v>12515.509</v>
      </c>
      <c r="V58">
        <v>-919.719</v>
      </c>
      <c r="W58">
        <v>50.022</v>
      </c>
      <c r="X58">
        <v>16434.39</v>
      </c>
      <c r="Y58">
        <v>3164.836</v>
      </c>
      <c r="Z58">
        <v>1853.05</v>
      </c>
      <c r="AA58" t="s">
        <v>71</v>
      </c>
      <c r="AB58">
        <v>-4156.325</v>
      </c>
      <c r="AC58">
        <v>300</v>
      </c>
      <c r="AD58">
        <v>-33.68</v>
      </c>
      <c r="AE58">
        <v>266.32</v>
      </c>
      <c r="AF58">
        <v>280</v>
      </c>
      <c r="AG58">
        <v>-1.67</v>
      </c>
      <c r="AH58">
        <v>278.33</v>
      </c>
      <c r="AI58">
        <v>8653</v>
      </c>
      <c r="AJ58">
        <v>29029.7</v>
      </c>
      <c r="AK58">
        <v>37682.7</v>
      </c>
      <c r="AL58">
        <v>12338.62</v>
      </c>
      <c r="AM58">
        <v>1030.27</v>
      </c>
      <c r="AN58">
        <v>11308.35</v>
      </c>
      <c r="AO58">
        <v>315</v>
      </c>
      <c r="AP58">
        <v>282.4</v>
      </c>
      <c r="AS58">
        <v>480</v>
      </c>
      <c r="AT58" s="6">
        <v>480</v>
      </c>
      <c r="AU58">
        <v>278.33</v>
      </c>
      <c r="AV58">
        <v>266.32</v>
      </c>
      <c r="AW58">
        <v>580</v>
      </c>
      <c r="AX58" s="6">
        <v>580</v>
      </c>
      <c r="AY58">
        <v>278.33</v>
      </c>
      <c r="AZ58">
        <v>266.32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278.33</v>
      </c>
      <c r="BK58">
        <f t="shared" si="7"/>
        <v>1</v>
      </c>
      <c r="BL58">
        <f t="shared" si="8"/>
        <v>266.32</v>
      </c>
      <c r="BM58">
        <f t="shared" si="9"/>
        <v>1</v>
      </c>
    </row>
    <row r="59" spans="1:65">
      <c r="A59">
        <v>30038.27</v>
      </c>
      <c r="B59">
        <v>-8383</v>
      </c>
      <c r="C59">
        <v>30390.45</v>
      </c>
      <c r="D59">
        <v>11862.55</v>
      </c>
      <c r="E59">
        <v>293.53</v>
      </c>
      <c r="F59">
        <v>7199</v>
      </c>
      <c r="G59">
        <v>248.86</v>
      </c>
      <c r="H59">
        <v>249.73</v>
      </c>
      <c r="I59">
        <v>280.2</v>
      </c>
      <c r="J59">
        <v>280.48</v>
      </c>
      <c r="K59">
        <v>469.27</v>
      </c>
      <c r="L59">
        <v>0</v>
      </c>
      <c r="M59">
        <v>801.26</v>
      </c>
      <c r="N59">
        <v>799.61</v>
      </c>
      <c r="O59">
        <v>478</v>
      </c>
      <c r="P59">
        <v>598.6</v>
      </c>
      <c r="Q59">
        <v>29774.98</v>
      </c>
      <c r="R59">
        <v>8296.58</v>
      </c>
      <c r="S59">
        <v>1153.288</v>
      </c>
      <c r="T59">
        <v>11084.887</v>
      </c>
      <c r="U59">
        <v>12238.175</v>
      </c>
      <c r="V59">
        <v>-927.099</v>
      </c>
      <c r="W59">
        <v>49.97</v>
      </c>
      <c r="X59">
        <v>16217.53</v>
      </c>
      <c r="Y59">
        <v>3369.592</v>
      </c>
      <c r="Z59">
        <v>1646.84</v>
      </c>
      <c r="AA59" t="s">
        <v>71</v>
      </c>
      <c r="AB59">
        <v>-3984.593</v>
      </c>
      <c r="AC59">
        <v>297.65</v>
      </c>
      <c r="AD59">
        <v>-6.78</v>
      </c>
      <c r="AE59">
        <v>290.87</v>
      </c>
      <c r="AF59">
        <v>284.41</v>
      </c>
      <c r="AG59">
        <v>-3.16</v>
      </c>
      <c r="AH59">
        <v>281.25</v>
      </c>
      <c r="AI59">
        <v>8644</v>
      </c>
      <c r="AJ59">
        <v>29299.2</v>
      </c>
      <c r="AK59">
        <v>37943.2</v>
      </c>
      <c r="AL59">
        <v>11928.28</v>
      </c>
      <c r="AM59">
        <v>1058.68</v>
      </c>
      <c r="AN59">
        <v>10869.6</v>
      </c>
      <c r="AO59">
        <v>350</v>
      </c>
      <c r="AP59">
        <v>285</v>
      </c>
      <c r="AS59">
        <v>480</v>
      </c>
      <c r="AT59" s="6">
        <v>480</v>
      </c>
      <c r="AU59">
        <v>281.25</v>
      </c>
      <c r="AV59">
        <v>290.87</v>
      </c>
      <c r="AW59">
        <v>600</v>
      </c>
      <c r="AX59" s="6">
        <v>600</v>
      </c>
      <c r="AY59">
        <v>281.25</v>
      </c>
      <c r="AZ59">
        <v>290.87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281.25</v>
      </c>
      <c r="BK59">
        <f t="shared" si="7"/>
        <v>1</v>
      </c>
      <c r="BL59">
        <f t="shared" si="8"/>
        <v>290.87</v>
      </c>
      <c r="BM59">
        <f t="shared" si="9"/>
        <v>1</v>
      </c>
    </row>
    <row r="60" spans="1:65">
      <c r="A60">
        <v>30225.07</v>
      </c>
      <c r="B60">
        <v>-8215.96</v>
      </c>
      <c r="C60">
        <v>30320.6</v>
      </c>
      <c r="D60">
        <v>11539.63</v>
      </c>
      <c r="E60">
        <v>293.45</v>
      </c>
      <c r="F60">
        <v>7199</v>
      </c>
      <c r="G60">
        <v>251.42</v>
      </c>
      <c r="H60">
        <v>249.73</v>
      </c>
      <c r="I60">
        <v>279.15</v>
      </c>
      <c r="J60">
        <v>279.56</v>
      </c>
      <c r="K60">
        <v>541.38</v>
      </c>
      <c r="L60">
        <v>0</v>
      </c>
      <c r="M60">
        <v>858.4</v>
      </c>
      <c r="N60">
        <v>873.2</v>
      </c>
      <c r="O60">
        <v>476.2</v>
      </c>
      <c r="P60">
        <v>597.3</v>
      </c>
      <c r="Q60">
        <v>30238.59</v>
      </c>
      <c r="R60">
        <v>7718.58</v>
      </c>
      <c r="S60">
        <v>1173.471</v>
      </c>
      <c r="T60">
        <v>10440.101</v>
      </c>
      <c r="U60">
        <v>11613.572</v>
      </c>
      <c r="V60">
        <v>-931.897</v>
      </c>
      <c r="W60">
        <v>50.033</v>
      </c>
      <c r="X60">
        <v>15838.25</v>
      </c>
      <c r="Y60">
        <v>3781.219</v>
      </c>
      <c r="Z60">
        <v>1654.1</v>
      </c>
      <c r="AA60" t="s">
        <v>71</v>
      </c>
      <c r="AB60">
        <v>-3798.152</v>
      </c>
      <c r="AC60">
        <v>296.7</v>
      </c>
      <c r="AD60">
        <v>-5.15</v>
      </c>
      <c r="AE60">
        <v>291.55</v>
      </c>
      <c r="AF60">
        <v>308.01</v>
      </c>
      <c r="AG60">
        <v>-4.56</v>
      </c>
      <c r="AH60">
        <v>303.45</v>
      </c>
      <c r="AI60">
        <v>8643</v>
      </c>
      <c r="AJ60">
        <v>29740.7</v>
      </c>
      <c r="AK60">
        <v>38383.7</v>
      </c>
      <c r="AL60">
        <v>11448.38</v>
      </c>
      <c r="AM60">
        <v>1089.23</v>
      </c>
      <c r="AN60">
        <v>10359.15</v>
      </c>
      <c r="AO60">
        <v>350</v>
      </c>
      <c r="AP60">
        <v>300</v>
      </c>
      <c r="AS60">
        <v>480</v>
      </c>
      <c r="AT60" s="6">
        <v>480</v>
      </c>
      <c r="AU60">
        <v>303.45</v>
      </c>
      <c r="AV60">
        <v>291.55</v>
      </c>
      <c r="AW60">
        <v>600</v>
      </c>
      <c r="AX60" s="6">
        <v>600</v>
      </c>
      <c r="AY60">
        <v>303.45</v>
      </c>
      <c r="AZ60">
        <v>291.55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303.45</v>
      </c>
      <c r="BK60">
        <f t="shared" si="7"/>
        <v>1</v>
      </c>
      <c r="BL60">
        <f t="shared" si="8"/>
        <v>291.55</v>
      </c>
      <c r="BM60">
        <f t="shared" si="9"/>
        <v>1</v>
      </c>
    </row>
    <row r="61" spans="1:65">
      <c r="A61">
        <v>30589.9</v>
      </c>
      <c r="B61">
        <v>-8312</v>
      </c>
      <c r="C61">
        <v>30746.36</v>
      </c>
      <c r="D61">
        <v>11035.47</v>
      </c>
      <c r="E61">
        <v>295.8</v>
      </c>
      <c r="F61">
        <v>7200</v>
      </c>
      <c r="G61">
        <v>244.6</v>
      </c>
      <c r="H61">
        <v>250.57</v>
      </c>
      <c r="I61">
        <v>356.38</v>
      </c>
      <c r="J61">
        <v>354.58</v>
      </c>
      <c r="K61">
        <v>548.82</v>
      </c>
      <c r="L61">
        <v>23.38</v>
      </c>
      <c r="M61">
        <v>889.24</v>
      </c>
      <c r="N61">
        <v>892.11</v>
      </c>
      <c r="O61">
        <v>479.6</v>
      </c>
      <c r="P61">
        <v>601.6</v>
      </c>
      <c r="Q61">
        <v>30427.73</v>
      </c>
      <c r="R61">
        <v>8276.353</v>
      </c>
      <c r="S61">
        <v>1209.722</v>
      </c>
      <c r="T61">
        <v>9872.713</v>
      </c>
      <c r="U61">
        <v>11082.435</v>
      </c>
      <c r="V61">
        <v>-922.192</v>
      </c>
      <c r="W61">
        <v>49.994</v>
      </c>
      <c r="X61">
        <v>14740.71</v>
      </c>
      <c r="Y61">
        <v>5360.443</v>
      </c>
      <c r="Z61">
        <v>1647.11</v>
      </c>
      <c r="AA61" t="s">
        <v>71</v>
      </c>
      <c r="AB61">
        <v>-3705.282</v>
      </c>
      <c r="AC61">
        <v>297.65</v>
      </c>
      <c r="AD61">
        <v>-2.87</v>
      </c>
      <c r="AE61">
        <v>294.78</v>
      </c>
      <c r="AF61">
        <v>300</v>
      </c>
      <c r="AG61">
        <v>0</v>
      </c>
      <c r="AH61">
        <v>300</v>
      </c>
      <c r="AI61">
        <v>8641</v>
      </c>
      <c r="AJ61">
        <v>30002.7</v>
      </c>
      <c r="AK61">
        <v>38643.7</v>
      </c>
      <c r="AL61">
        <v>10924.42</v>
      </c>
      <c r="AM61">
        <v>1126.97</v>
      </c>
      <c r="AN61">
        <v>9797.45</v>
      </c>
      <c r="AO61">
        <v>350</v>
      </c>
      <c r="AP61">
        <v>300</v>
      </c>
      <c r="AS61">
        <v>480</v>
      </c>
      <c r="AT61" s="6">
        <v>480</v>
      </c>
      <c r="AU61">
        <v>300</v>
      </c>
      <c r="AV61">
        <v>294.78</v>
      </c>
      <c r="AW61">
        <v>600</v>
      </c>
      <c r="AX61" s="6">
        <v>600</v>
      </c>
      <c r="AY61">
        <v>300</v>
      </c>
      <c r="AZ61">
        <v>294.78</v>
      </c>
      <c r="BC61">
        <f t="shared" si="0"/>
        <v>0</v>
      </c>
      <c r="BD61">
        <f t="shared" si="1"/>
        <v>0</v>
      </c>
      <c r="BE61">
        <f t="shared" si="2"/>
        <v>0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0</v>
      </c>
      <c r="BK61">
        <f t="shared" si="7"/>
        <v>0</v>
      </c>
      <c r="BL61">
        <f t="shared" si="8"/>
        <v>294.78</v>
      </c>
      <c r="BM61">
        <f t="shared" si="9"/>
        <v>1</v>
      </c>
    </row>
    <row r="62" spans="1:65">
      <c r="A62">
        <v>30995.21</v>
      </c>
      <c r="B62">
        <v>-9153</v>
      </c>
      <c r="C62">
        <v>32795.77</v>
      </c>
      <c r="D62">
        <v>10643.41</v>
      </c>
      <c r="E62">
        <v>308.75</v>
      </c>
      <c r="F62">
        <v>7200</v>
      </c>
      <c r="G62">
        <v>248.86</v>
      </c>
      <c r="H62">
        <v>251.42</v>
      </c>
      <c r="I62">
        <v>435.09</v>
      </c>
      <c r="J62">
        <v>433.52</v>
      </c>
      <c r="K62">
        <v>566.5</v>
      </c>
      <c r="L62">
        <v>30.82</v>
      </c>
      <c r="M62">
        <v>899.1</v>
      </c>
      <c r="N62">
        <v>884.71</v>
      </c>
      <c r="O62">
        <v>479.3</v>
      </c>
      <c r="P62">
        <v>603.4</v>
      </c>
      <c r="Q62">
        <v>30703.92</v>
      </c>
      <c r="R62">
        <v>9354.728</v>
      </c>
      <c r="S62">
        <v>1149.22</v>
      </c>
      <c r="T62">
        <v>9200.967</v>
      </c>
      <c r="U62">
        <v>10350.187</v>
      </c>
      <c r="V62">
        <v>-914.332</v>
      </c>
      <c r="W62">
        <v>49.978</v>
      </c>
      <c r="X62">
        <v>12732.62</v>
      </c>
      <c r="Y62">
        <v>7794.227</v>
      </c>
      <c r="Z62">
        <v>1637.34</v>
      </c>
      <c r="AA62" t="s">
        <v>71</v>
      </c>
      <c r="AB62">
        <v>-3681.749</v>
      </c>
      <c r="AC62">
        <v>312</v>
      </c>
      <c r="AD62">
        <v>-5.2</v>
      </c>
      <c r="AE62">
        <v>306.8</v>
      </c>
      <c r="AF62">
        <v>300</v>
      </c>
      <c r="AG62">
        <v>0</v>
      </c>
      <c r="AH62">
        <v>300</v>
      </c>
      <c r="AI62">
        <v>8649</v>
      </c>
      <c r="AJ62">
        <v>30281.6</v>
      </c>
      <c r="AK62">
        <v>38930.6</v>
      </c>
      <c r="AL62">
        <v>10492.95</v>
      </c>
      <c r="AM62">
        <v>1348.44</v>
      </c>
      <c r="AN62">
        <v>9144.51</v>
      </c>
      <c r="AO62">
        <v>648</v>
      </c>
      <c r="AP62">
        <v>315</v>
      </c>
      <c r="AS62">
        <v>480</v>
      </c>
      <c r="AT62" s="6">
        <v>480</v>
      </c>
      <c r="AU62">
        <v>300</v>
      </c>
      <c r="AV62">
        <v>306.8</v>
      </c>
      <c r="AW62">
        <v>600</v>
      </c>
      <c r="AX62" s="6">
        <v>600</v>
      </c>
      <c r="AY62">
        <v>300</v>
      </c>
      <c r="AZ62">
        <v>306.8</v>
      </c>
      <c r="BC62">
        <f t="shared" si="0"/>
        <v>0</v>
      </c>
      <c r="BD62">
        <f t="shared" si="1"/>
        <v>0</v>
      </c>
      <c r="BE62">
        <f t="shared" si="2"/>
        <v>0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0</v>
      </c>
      <c r="BK62">
        <f t="shared" si="7"/>
        <v>0</v>
      </c>
      <c r="BL62">
        <f t="shared" si="8"/>
        <v>306.8</v>
      </c>
      <c r="BM62">
        <f t="shared" si="9"/>
        <v>1</v>
      </c>
    </row>
    <row r="63" spans="1:65">
      <c r="A63">
        <v>31090.49</v>
      </c>
      <c r="B63">
        <v>-9081</v>
      </c>
      <c r="C63">
        <v>33980.22</v>
      </c>
      <c r="D63">
        <v>9961.22</v>
      </c>
      <c r="E63">
        <v>329</v>
      </c>
      <c r="F63">
        <v>7195</v>
      </c>
      <c r="G63">
        <v>330.05</v>
      </c>
      <c r="H63">
        <v>330.05</v>
      </c>
      <c r="I63">
        <v>515.58</v>
      </c>
      <c r="J63">
        <v>514.83</v>
      </c>
      <c r="K63">
        <v>569.52</v>
      </c>
      <c r="L63">
        <v>50.82</v>
      </c>
      <c r="M63">
        <v>897.05</v>
      </c>
      <c r="N63">
        <v>884.71</v>
      </c>
      <c r="O63">
        <v>479.8</v>
      </c>
      <c r="P63">
        <v>603</v>
      </c>
      <c r="Q63">
        <v>30926.57</v>
      </c>
      <c r="R63">
        <v>9147.375</v>
      </c>
      <c r="S63">
        <v>1114.76</v>
      </c>
      <c r="T63">
        <v>8402.441</v>
      </c>
      <c r="U63">
        <v>9517.201</v>
      </c>
      <c r="V63">
        <v>-628.971</v>
      </c>
      <c r="W63">
        <v>49.984</v>
      </c>
      <c r="X63">
        <v>12075.42</v>
      </c>
      <c r="Y63">
        <v>8482.234</v>
      </c>
      <c r="Z63">
        <v>1632.8</v>
      </c>
      <c r="AA63" t="s">
        <v>71</v>
      </c>
      <c r="AB63">
        <v>-3651.773</v>
      </c>
      <c r="AC63">
        <v>329</v>
      </c>
      <c r="AD63">
        <v>0</v>
      </c>
      <c r="AE63">
        <v>329</v>
      </c>
      <c r="AF63">
        <v>312</v>
      </c>
      <c r="AG63">
        <v>0</v>
      </c>
      <c r="AH63">
        <v>312</v>
      </c>
      <c r="AI63">
        <v>8572</v>
      </c>
      <c r="AJ63">
        <v>30836.6</v>
      </c>
      <c r="AK63">
        <v>39408.6</v>
      </c>
      <c r="AL63">
        <v>9854.48</v>
      </c>
      <c r="AM63">
        <v>1381.88</v>
      </c>
      <c r="AN63">
        <v>8472.6</v>
      </c>
      <c r="AO63">
        <v>662</v>
      </c>
      <c r="AP63">
        <v>320</v>
      </c>
      <c r="AS63">
        <v>480</v>
      </c>
      <c r="AT63" s="6">
        <v>480</v>
      </c>
      <c r="AU63">
        <v>312</v>
      </c>
      <c r="AV63">
        <v>329</v>
      </c>
      <c r="AW63">
        <v>600</v>
      </c>
      <c r="AX63" s="6">
        <v>600</v>
      </c>
      <c r="AY63">
        <v>312</v>
      </c>
      <c r="AZ63">
        <v>329</v>
      </c>
      <c r="BC63">
        <f t="shared" si="0"/>
        <v>0</v>
      </c>
      <c r="BD63">
        <f t="shared" si="1"/>
        <v>0</v>
      </c>
      <c r="BE63">
        <f t="shared" si="2"/>
        <v>0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31506.93</v>
      </c>
      <c r="B64">
        <v>-9010</v>
      </c>
      <c r="C64">
        <v>35465.95</v>
      </c>
      <c r="D64">
        <v>9180.6</v>
      </c>
      <c r="E64">
        <v>350</v>
      </c>
      <c r="F64">
        <v>7193</v>
      </c>
      <c r="G64">
        <v>449.66</v>
      </c>
      <c r="H64">
        <v>449.66</v>
      </c>
      <c r="I64">
        <v>586.28</v>
      </c>
      <c r="J64">
        <v>582.95</v>
      </c>
      <c r="K64">
        <v>569.99</v>
      </c>
      <c r="L64">
        <v>74.78</v>
      </c>
      <c r="M64">
        <v>900.34</v>
      </c>
      <c r="N64">
        <v>898.28</v>
      </c>
      <c r="O64">
        <v>480.8</v>
      </c>
      <c r="P64">
        <v>603.4</v>
      </c>
      <c r="Q64">
        <v>31643.55</v>
      </c>
      <c r="R64">
        <v>8983.141</v>
      </c>
      <c r="S64">
        <v>1127.249</v>
      </c>
      <c r="T64">
        <v>7776.03</v>
      </c>
      <c r="U64">
        <v>8903.279</v>
      </c>
      <c r="V64">
        <v>-336.612</v>
      </c>
      <c r="W64">
        <v>49.972</v>
      </c>
      <c r="X64">
        <v>11652.91</v>
      </c>
      <c r="Y64">
        <v>9465</v>
      </c>
      <c r="Z64">
        <v>1629.81</v>
      </c>
      <c r="AA64" t="s">
        <v>71</v>
      </c>
      <c r="AB64">
        <v>-3612.832</v>
      </c>
      <c r="AC64">
        <v>350</v>
      </c>
      <c r="AD64">
        <v>0</v>
      </c>
      <c r="AE64">
        <v>350</v>
      </c>
      <c r="AF64">
        <v>325</v>
      </c>
      <c r="AG64">
        <v>0</v>
      </c>
      <c r="AH64">
        <v>325</v>
      </c>
      <c r="AI64">
        <v>8499</v>
      </c>
      <c r="AJ64">
        <v>31289.3</v>
      </c>
      <c r="AK64">
        <v>39788.3</v>
      </c>
      <c r="AL64">
        <v>8853.71</v>
      </c>
      <c r="AM64">
        <v>1199.45</v>
      </c>
      <c r="AN64">
        <v>7654.26</v>
      </c>
      <c r="AO64">
        <v>700</v>
      </c>
      <c r="AP64">
        <v>345</v>
      </c>
      <c r="AS64">
        <v>480</v>
      </c>
      <c r="AT64" s="6">
        <v>480</v>
      </c>
      <c r="AU64">
        <v>325</v>
      </c>
      <c r="AV64">
        <v>350</v>
      </c>
      <c r="AW64">
        <v>600</v>
      </c>
      <c r="AX64" s="6">
        <v>600</v>
      </c>
      <c r="AY64">
        <v>325</v>
      </c>
      <c r="AZ64">
        <v>350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31909.75</v>
      </c>
      <c r="B65">
        <v>-8937</v>
      </c>
      <c r="C65">
        <v>36704.7</v>
      </c>
      <c r="D65">
        <v>8500.09</v>
      </c>
      <c r="E65">
        <v>350</v>
      </c>
      <c r="F65">
        <v>7199</v>
      </c>
      <c r="G65">
        <v>494.09</v>
      </c>
      <c r="H65">
        <v>494.09</v>
      </c>
      <c r="I65">
        <v>625.52</v>
      </c>
      <c r="J65">
        <v>590.59</v>
      </c>
      <c r="K65">
        <v>569.52</v>
      </c>
      <c r="L65">
        <v>82.46</v>
      </c>
      <c r="M65">
        <v>901.16</v>
      </c>
      <c r="N65">
        <v>899.51</v>
      </c>
      <c r="O65">
        <v>478.5</v>
      </c>
      <c r="P65">
        <v>601.7</v>
      </c>
      <c r="Q65">
        <v>31931.08</v>
      </c>
      <c r="R65">
        <v>8974.584</v>
      </c>
      <c r="S65">
        <v>1100.973</v>
      </c>
      <c r="T65">
        <v>6958.392</v>
      </c>
      <c r="U65">
        <v>8059.365</v>
      </c>
      <c r="V65">
        <v>-331.755</v>
      </c>
      <c r="W65">
        <v>49.992</v>
      </c>
      <c r="X65">
        <v>10612.45</v>
      </c>
      <c r="Y65">
        <v>10488.56</v>
      </c>
      <c r="Z65">
        <v>1682.5</v>
      </c>
      <c r="AA65" t="s">
        <v>71</v>
      </c>
      <c r="AB65">
        <v>-3615.354</v>
      </c>
      <c r="AC65">
        <v>350</v>
      </c>
      <c r="AD65">
        <v>0</v>
      </c>
      <c r="AE65">
        <v>350</v>
      </c>
      <c r="AF65">
        <v>350</v>
      </c>
      <c r="AG65">
        <v>0</v>
      </c>
      <c r="AH65">
        <v>350</v>
      </c>
      <c r="AI65">
        <v>8425</v>
      </c>
      <c r="AJ65">
        <v>31869.3</v>
      </c>
      <c r="AK65">
        <v>40294.3</v>
      </c>
      <c r="AL65">
        <v>8034.17</v>
      </c>
      <c r="AM65">
        <v>1201.83</v>
      </c>
      <c r="AN65">
        <v>6832.34</v>
      </c>
      <c r="AO65">
        <v>955.9</v>
      </c>
      <c r="AP65">
        <v>350</v>
      </c>
      <c r="AS65">
        <v>480</v>
      </c>
      <c r="AT65" s="6">
        <v>480</v>
      </c>
      <c r="AU65">
        <v>350</v>
      </c>
      <c r="AV65">
        <v>350</v>
      </c>
      <c r="AW65">
        <v>600</v>
      </c>
      <c r="AX65" s="6">
        <v>600</v>
      </c>
      <c r="AY65">
        <v>350</v>
      </c>
      <c r="AZ65">
        <v>350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32721.42</v>
      </c>
      <c r="B66">
        <v>-8354</v>
      </c>
      <c r="C66">
        <v>37443.26</v>
      </c>
      <c r="D66">
        <v>7605.41</v>
      </c>
      <c r="E66">
        <v>350</v>
      </c>
      <c r="F66">
        <v>7200</v>
      </c>
      <c r="G66">
        <v>513.75</v>
      </c>
      <c r="H66">
        <v>512.91</v>
      </c>
      <c r="I66">
        <v>627.73</v>
      </c>
      <c r="J66">
        <v>589.44</v>
      </c>
      <c r="K66">
        <v>567.89</v>
      </c>
      <c r="L66">
        <v>108.51</v>
      </c>
      <c r="M66">
        <v>899.92</v>
      </c>
      <c r="N66">
        <v>899.51</v>
      </c>
      <c r="O66">
        <v>478.8</v>
      </c>
      <c r="P66">
        <v>601.9</v>
      </c>
      <c r="Q66">
        <v>32329.42</v>
      </c>
      <c r="R66">
        <v>8426.33</v>
      </c>
      <c r="S66">
        <v>1132.307</v>
      </c>
      <c r="T66">
        <v>6101.366</v>
      </c>
      <c r="U66">
        <v>7233.673</v>
      </c>
      <c r="V66">
        <v>238.195</v>
      </c>
      <c r="W66">
        <v>49.969</v>
      </c>
      <c r="X66">
        <v>10549.8</v>
      </c>
      <c r="Y66">
        <v>9263.143</v>
      </c>
      <c r="Z66">
        <v>1731.72</v>
      </c>
      <c r="AA66" t="s">
        <v>71</v>
      </c>
      <c r="AB66">
        <v>-3588.459</v>
      </c>
      <c r="AC66">
        <v>350</v>
      </c>
      <c r="AD66">
        <v>0</v>
      </c>
      <c r="AE66">
        <v>350</v>
      </c>
      <c r="AF66">
        <v>350</v>
      </c>
      <c r="AG66">
        <v>0</v>
      </c>
      <c r="AH66">
        <v>350</v>
      </c>
      <c r="AI66">
        <v>8350</v>
      </c>
      <c r="AJ66">
        <v>32258.2</v>
      </c>
      <c r="AK66">
        <v>40608.2</v>
      </c>
      <c r="AL66">
        <v>7211.18</v>
      </c>
      <c r="AM66">
        <v>1204.44</v>
      </c>
      <c r="AN66">
        <v>6006.74</v>
      </c>
      <c r="AO66">
        <v>1082</v>
      </c>
      <c r="AP66">
        <v>350</v>
      </c>
      <c r="AS66">
        <v>480</v>
      </c>
      <c r="AT66" s="6">
        <v>480</v>
      </c>
      <c r="AU66">
        <v>350</v>
      </c>
      <c r="AV66">
        <v>350</v>
      </c>
      <c r="AW66">
        <v>600</v>
      </c>
      <c r="AX66" s="6">
        <v>600</v>
      </c>
      <c r="AY66">
        <v>350</v>
      </c>
      <c r="AZ66">
        <v>350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33305.77</v>
      </c>
      <c r="B67">
        <v>-8309</v>
      </c>
      <c r="C67">
        <v>39256.7</v>
      </c>
      <c r="D67">
        <v>6661.27</v>
      </c>
      <c r="E67">
        <v>350</v>
      </c>
      <c r="F67">
        <v>7199</v>
      </c>
      <c r="G67">
        <v>579.56</v>
      </c>
      <c r="H67">
        <v>579.56</v>
      </c>
      <c r="I67">
        <v>629.98</v>
      </c>
      <c r="J67">
        <v>589.5</v>
      </c>
      <c r="K67">
        <v>570.22</v>
      </c>
      <c r="L67">
        <v>163.17</v>
      </c>
      <c r="M67">
        <v>899.1</v>
      </c>
      <c r="N67">
        <v>896.22</v>
      </c>
      <c r="O67">
        <v>480.1</v>
      </c>
      <c r="P67">
        <v>601.6</v>
      </c>
      <c r="Q67">
        <v>33102.57</v>
      </c>
      <c r="R67">
        <v>8496.228</v>
      </c>
      <c r="S67">
        <v>1156.642</v>
      </c>
      <c r="T67">
        <v>5188.437</v>
      </c>
      <c r="U67">
        <v>6345.079</v>
      </c>
      <c r="V67">
        <v>335.837</v>
      </c>
      <c r="W67">
        <v>49.966</v>
      </c>
      <c r="X67">
        <v>8830.121</v>
      </c>
      <c r="Y67">
        <v>10320.51</v>
      </c>
      <c r="Z67">
        <v>1733.02</v>
      </c>
      <c r="AA67" t="s">
        <v>71</v>
      </c>
      <c r="AB67">
        <v>-3527.526</v>
      </c>
      <c r="AC67">
        <v>350</v>
      </c>
      <c r="AD67">
        <v>0</v>
      </c>
      <c r="AE67">
        <v>350</v>
      </c>
      <c r="AF67">
        <v>370</v>
      </c>
      <c r="AG67">
        <v>0</v>
      </c>
      <c r="AH67">
        <v>370</v>
      </c>
      <c r="AI67">
        <v>8093</v>
      </c>
      <c r="AJ67">
        <v>32901.9</v>
      </c>
      <c r="AK67">
        <v>40994.9</v>
      </c>
      <c r="AL67">
        <v>6163.22</v>
      </c>
      <c r="AM67">
        <v>1221.45</v>
      </c>
      <c r="AN67">
        <v>4941.77</v>
      </c>
      <c r="AO67">
        <v>1082</v>
      </c>
      <c r="AP67">
        <v>398.4</v>
      </c>
      <c r="AS67">
        <v>480</v>
      </c>
      <c r="AT67" s="6">
        <v>480</v>
      </c>
      <c r="AU67">
        <v>370</v>
      </c>
      <c r="AV67">
        <v>350</v>
      </c>
      <c r="AW67">
        <v>600</v>
      </c>
      <c r="AX67" s="6">
        <v>600</v>
      </c>
      <c r="AY67">
        <v>370</v>
      </c>
      <c r="AZ67">
        <v>350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33867.06</v>
      </c>
      <c r="B68">
        <v>-8041</v>
      </c>
      <c r="C68">
        <v>39903.48</v>
      </c>
      <c r="D68">
        <v>5717.25</v>
      </c>
      <c r="E68">
        <v>370</v>
      </c>
      <c r="F68">
        <v>7039</v>
      </c>
      <c r="G68">
        <v>649.63</v>
      </c>
      <c r="H68">
        <v>649.63</v>
      </c>
      <c r="I68">
        <v>636.5</v>
      </c>
      <c r="J68">
        <v>589.27</v>
      </c>
      <c r="K68">
        <v>568.13</v>
      </c>
      <c r="L68">
        <v>238.3</v>
      </c>
      <c r="M68">
        <v>899.51</v>
      </c>
      <c r="N68">
        <v>900.34</v>
      </c>
      <c r="O68">
        <v>479</v>
      </c>
      <c r="P68">
        <v>602.8</v>
      </c>
      <c r="Q68">
        <v>33636.2</v>
      </c>
      <c r="R68">
        <v>8073.213</v>
      </c>
      <c r="S68">
        <v>1221.222</v>
      </c>
      <c r="T68">
        <v>4229.652</v>
      </c>
      <c r="U68">
        <v>5450.874</v>
      </c>
      <c r="V68">
        <v>337.137</v>
      </c>
      <c r="W68">
        <v>49.965</v>
      </c>
      <c r="X68">
        <v>7833.734</v>
      </c>
      <c r="Y68">
        <v>11272.75</v>
      </c>
      <c r="Z68">
        <v>1732.42</v>
      </c>
      <c r="AA68" t="s">
        <v>71</v>
      </c>
      <c r="AB68">
        <v>-3289.677</v>
      </c>
      <c r="AC68">
        <v>370</v>
      </c>
      <c r="AD68">
        <v>0</v>
      </c>
      <c r="AE68">
        <v>370</v>
      </c>
      <c r="AF68">
        <v>442</v>
      </c>
      <c r="AG68">
        <v>0</v>
      </c>
      <c r="AH68">
        <v>442</v>
      </c>
      <c r="AI68">
        <v>7875</v>
      </c>
      <c r="AJ68">
        <v>33628.1</v>
      </c>
      <c r="AK68">
        <v>41503.1</v>
      </c>
      <c r="AL68">
        <v>4970.03</v>
      </c>
      <c r="AM68">
        <v>1097.55</v>
      </c>
      <c r="AN68">
        <v>3872.48</v>
      </c>
      <c r="AO68">
        <v>1143.85</v>
      </c>
      <c r="AP68">
        <v>917.14</v>
      </c>
      <c r="AS68">
        <v>480</v>
      </c>
      <c r="AT68" s="6">
        <v>480</v>
      </c>
      <c r="AU68">
        <v>442</v>
      </c>
      <c r="AV68">
        <v>370</v>
      </c>
      <c r="AW68">
        <v>600</v>
      </c>
      <c r="AX68" s="6">
        <v>600</v>
      </c>
      <c r="AY68">
        <v>442</v>
      </c>
      <c r="AZ68">
        <v>370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34429.85</v>
      </c>
      <c r="B69">
        <v>-7638</v>
      </c>
      <c r="C69">
        <v>40928.74</v>
      </c>
      <c r="D69">
        <v>4837.17</v>
      </c>
      <c r="E69">
        <v>428</v>
      </c>
      <c r="F69">
        <v>6645</v>
      </c>
      <c r="G69">
        <v>659.88</v>
      </c>
      <c r="H69">
        <v>653.03</v>
      </c>
      <c r="I69">
        <v>633.77</v>
      </c>
      <c r="J69">
        <v>589.95</v>
      </c>
      <c r="K69">
        <v>570.22</v>
      </c>
      <c r="L69">
        <v>250.63</v>
      </c>
      <c r="M69">
        <v>899.92</v>
      </c>
      <c r="N69">
        <v>900.75</v>
      </c>
      <c r="O69">
        <v>484.7</v>
      </c>
      <c r="P69">
        <v>604.2</v>
      </c>
      <c r="Q69">
        <v>34233.5</v>
      </c>
      <c r="R69">
        <v>7685.43</v>
      </c>
      <c r="S69">
        <v>1282.776</v>
      </c>
      <c r="T69">
        <v>3249.814</v>
      </c>
      <c r="U69">
        <v>4532.59</v>
      </c>
      <c r="V69">
        <v>337.114</v>
      </c>
      <c r="W69">
        <v>49.965</v>
      </c>
      <c r="X69">
        <v>6711.688</v>
      </c>
      <c r="Y69">
        <v>12363.71</v>
      </c>
      <c r="Z69">
        <v>1828.09</v>
      </c>
      <c r="AA69" t="s">
        <v>60</v>
      </c>
      <c r="AB69">
        <v>-2871.552</v>
      </c>
      <c r="AC69">
        <v>428</v>
      </c>
      <c r="AD69">
        <v>0</v>
      </c>
      <c r="AE69">
        <v>428</v>
      </c>
      <c r="AF69">
        <v>700</v>
      </c>
      <c r="AG69">
        <v>0</v>
      </c>
      <c r="AH69">
        <v>700</v>
      </c>
      <c r="AI69">
        <v>7638</v>
      </c>
      <c r="AJ69">
        <v>34389.9</v>
      </c>
      <c r="AK69">
        <v>42027.9</v>
      </c>
      <c r="AL69">
        <v>4037.23</v>
      </c>
      <c r="AM69">
        <v>1087.89</v>
      </c>
      <c r="AN69">
        <v>2949.34</v>
      </c>
      <c r="AO69">
        <v>1179.94</v>
      </c>
      <c r="AP69">
        <v>1082</v>
      </c>
      <c r="AS69">
        <v>480</v>
      </c>
      <c r="AT69" s="6">
        <v>480</v>
      </c>
      <c r="AU69">
        <v>700</v>
      </c>
      <c r="AV69">
        <v>428</v>
      </c>
      <c r="AW69">
        <v>600</v>
      </c>
      <c r="AX69" s="6">
        <v>600</v>
      </c>
      <c r="AY69">
        <v>700</v>
      </c>
      <c r="AZ69">
        <v>428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35233.41</v>
      </c>
      <c r="B70">
        <v>-7429</v>
      </c>
      <c r="C70">
        <v>42429.67</v>
      </c>
      <c r="D70">
        <v>3934.43</v>
      </c>
      <c r="E70">
        <v>635</v>
      </c>
      <c r="F70">
        <v>6439</v>
      </c>
      <c r="G70">
        <v>664.16</v>
      </c>
      <c r="H70">
        <v>665.01</v>
      </c>
      <c r="I70">
        <v>636.25</v>
      </c>
      <c r="J70">
        <v>596.64</v>
      </c>
      <c r="K70">
        <v>570.22</v>
      </c>
      <c r="L70">
        <v>253.42</v>
      </c>
      <c r="M70">
        <v>900.34</v>
      </c>
      <c r="N70">
        <v>900.34</v>
      </c>
      <c r="O70">
        <v>482.4</v>
      </c>
      <c r="P70">
        <v>603.5</v>
      </c>
      <c r="Q70">
        <v>34663.99</v>
      </c>
      <c r="R70">
        <v>7580.578</v>
      </c>
      <c r="S70">
        <v>1305.203</v>
      </c>
      <c r="T70">
        <v>2295.231</v>
      </c>
      <c r="U70">
        <v>3600.433</v>
      </c>
      <c r="V70">
        <v>336.241</v>
      </c>
      <c r="W70">
        <v>50</v>
      </c>
      <c r="X70">
        <v>5458.469</v>
      </c>
      <c r="Y70">
        <v>13588.96</v>
      </c>
      <c r="Z70">
        <v>1887.68</v>
      </c>
      <c r="AA70" t="s">
        <v>60</v>
      </c>
      <c r="AB70">
        <v>-2623.618</v>
      </c>
      <c r="AC70">
        <v>635</v>
      </c>
      <c r="AD70">
        <v>0</v>
      </c>
      <c r="AE70">
        <v>635</v>
      </c>
      <c r="AF70">
        <v>1138</v>
      </c>
      <c r="AG70">
        <v>0</v>
      </c>
      <c r="AH70">
        <v>1138</v>
      </c>
      <c r="AI70">
        <v>7429</v>
      </c>
      <c r="AJ70">
        <v>35289.2</v>
      </c>
      <c r="AK70">
        <v>42718.2</v>
      </c>
      <c r="AL70">
        <v>3255.93</v>
      </c>
      <c r="AM70">
        <v>1118.09</v>
      </c>
      <c r="AN70">
        <v>2137.84</v>
      </c>
      <c r="AO70">
        <v>1370.57</v>
      </c>
      <c r="AP70">
        <v>1082</v>
      </c>
      <c r="AS70">
        <v>550</v>
      </c>
      <c r="AT70" s="6">
        <v>480</v>
      </c>
      <c r="AU70">
        <v>1138</v>
      </c>
      <c r="AV70">
        <v>635</v>
      </c>
      <c r="AW70">
        <v>620</v>
      </c>
      <c r="AX70" s="6">
        <v>600</v>
      </c>
      <c r="AY70">
        <v>1138</v>
      </c>
      <c r="AZ70">
        <v>635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35745.21</v>
      </c>
      <c r="B71">
        <v>-7433</v>
      </c>
      <c r="C71">
        <v>45125.28</v>
      </c>
      <c r="D71">
        <v>3122.25</v>
      </c>
      <c r="E71">
        <v>1252</v>
      </c>
      <c r="F71">
        <v>6442</v>
      </c>
      <c r="G71">
        <v>664.16</v>
      </c>
      <c r="H71">
        <v>665.01</v>
      </c>
      <c r="I71">
        <v>638.55</v>
      </c>
      <c r="J71">
        <v>599.09</v>
      </c>
      <c r="K71">
        <v>569.06</v>
      </c>
      <c r="L71">
        <v>270.16</v>
      </c>
      <c r="M71">
        <v>899.92</v>
      </c>
      <c r="N71">
        <v>899.51</v>
      </c>
      <c r="O71">
        <v>558.1</v>
      </c>
      <c r="P71">
        <v>619</v>
      </c>
      <c r="Q71">
        <v>35507.8</v>
      </c>
      <c r="R71">
        <v>7478.121</v>
      </c>
      <c r="S71">
        <v>1349.142</v>
      </c>
      <c r="T71">
        <v>1409.56</v>
      </c>
      <c r="U71">
        <v>2758.702</v>
      </c>
      <c r="V71">
        <v>336.399</v>
      </c>
      <c r="W71">
        <v>50.032</v>
      </c>
      <c r="X71">
        <v>3892.668</v>
      </c>
      <c r="Y71">
        <v>15140.78</v>
      </c>
      <c r="Z71">
        <v>1997.44</v>
      </c>
      <c r="AA71" t="s">
        <v>60</v>
      </c>
      <c r="AB71">
        <v>-2427.792</v>
      </c>
      <c r="AC71">
        <v>1252</v>
      </c>
      <c r="AD71">
        <v>0</v>
      </c>
      <c r="AE71">
        <v>1252</v>
      </c>
      <c r="AF71">
        <v>1255</v>
      </c>
      <c r="AG71">
        <v>0</v>
      </c>
      <c r="AH71">
        <v>1255</v>
      </c>
      <c r="AI71">
        <v>7433</v>
      </c>
      <c r="AJ71">
        <v>35982.6</v>
      </c>
      <c r="AK71">
        <v>43415.6</v>
      </c>
      <c r="AL71">
        <v>2501.34</v>
      </c>
      <c r="AM71">
        <v>1143.13</v>
      </c>
      <c r="AN71">
        <v>1358.21</v>
      </c>
      <c r="AO71">
        <v>1419.86</v>
      </c>
      <c r="AP71">
        <v>1189.65</v>
      </c>
      <c r="AS71">
        <v>640</v>
      </c>
      <c r="AT71" s="6">
        <v>579</v>
      </c>
      <c r="AU71">
        <v>1255</v>
      </c>
      <c r="AV71">
        <v>1252</v>
      </c>
      <c r="AW71">
        <v>620</v>
      </c>
      <c r="AX71" s="6">
        <v>620</v>
      </c>
      <c r="AY71">
        <v>1255</v>
      </c>
      <c r="AZ71">
        <v>1252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36060.06</v>
      </c>
      <c r="B72">
        <v>-7448</v>
      </c>
      <c r="C72">
        <v>46157.82</v>
      </c>
      <c r="D72">
        <v>2410.13</v>
      </c>
      <c r="E72">
        <v>1339.7</v>
      </c>
      <c r="F72">
        <v>6457</v>
      </c>
      <c r="G72">
        <v>665.01</v>
      </c>
      <c r="H72">
        <v>665.01</v>
      </c>
      <c r="I72">
        <v>639.08</v>
      </c>
      <c r="J72">
        <v>599.83</v>
      </c>
      <c r="K72">
        <v>573.94</v>
      </c>
      <c r="L72">
        <v>292.96</v>
      </c>
      <c r="M72">
        <v>900.34</v>
      </c>
      <c r="N72">
        <v>900.34</v>
      </c>
      <c r="O72">
        <v>640.2</v>
      </c>
      <c r="P72">
        <v>624.3</v>
      </c>
      <c r="Q72">
        <v>36114.71</v>
      </c>
      <c r="R72">
        <v>7245.781</v>
      </c>
      <c r="S72">
        <v>1459.302</v>
      </c>
      <c r="T72">
        <v>677.031</v>
      </c>
      <c r="U72">
        <v>2136.333</v>
      </c>
      <c r="V72">
        <v>336.49</v>
      </c>
      <c r="W72">
        <v>50.019</v>
      </c>
      <c r="X72">
        <v>3165.676</v>
      </c>
      <c r="Y72">
        <v>15854.87</v>
      </c>
      <c r="Z72">
        <v>2095.6</v>
      </c>
      <c r="AA72" t="s">
        <v>60</v>
      </c>
      <c r="AB72">
        <v>-2244.153</v>
      </c>
      <c r="AC72">
        <v>1339.7</v>
      </c>
      <c r="AD72">
        <v>0</v>
      </c>
      <c r="AE72">
        <v>1339.7</v>
      </c>
      <c r="AF72">
        <v>1500</v>
      </c>
      <c r="AG72">
        <v>0</v>
      </c>
      <c r="AH72">
        <v>1500</v>
      </c>
      <c r="AI72">
        <v>7448</v>
      </c>
      <c r="AJ72">
        <v>36812.6</v>
      </c>
      <c r="AK72">
        <v>44260.6</v>
      </c>
      <c r="AL72">
        <v>1865.27</v>
      </c>
      <c r="AM72">
        <v>1170.55</v>
      </c>
      <c r="AN72">
        <v>694.72</v>
      </c>
      <c r="AO72">
        <v>1422.11</v>
      </c>
      <c r="AP72">
        <v>1372.64</v>
      </c>
      <c r="AS72">
        <v>641.4</v>
      </c>
      <c r="AT72" s="6">
        <v>640</v>
      </c>
      <c r="AU72">
        <v>1500</v>
      </c>
      <c r="AV72">
        <v>1339.7</v>
      </c>
      <c r="AW72">
        <v>620</v>
      </c>
      <c r="AX72" s="6">
        <v>620</v>
      </c>
      <c r="AY72">
        <v>1500</v>
      </c>
      <c r="AZ72">
        <v>1339.7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36542.02</v>
      </c>
      <c r="B73">
        <v>-7457</v>
      </c>
      <c r="C73">
        <v>46922.29</v>
      </c>
      <c r="D73">
        <v>2014.62</v>
      </c>
      <c r="E73">
        <v>1405</v>
      </c>
      <c r="F73">
        <v>6466</v>
      </c>
      <c r="G73">
        <v>665.01</v>
      </c>
      <c r="H73">
        <v>665.01</v>
      </c>
      <c r="I73">
        <v>640.06</v>
      </c>
      <c r="J73">
        <v>599.64</v>
      </c>
      <c r="K73">
        <v>569.06</v>
      </c>
      <c r="L73">
        <v>279.93</v>
      </c>
      <c r="M73">
        <v>899.1</v>
      </c>
      <c r="N73">
        <v>894.99</v>
      </c>
      <c r="O73">
        <v>643.4</v>
      </c>
      <c r="P73">
        <v>622.1</v>
      </c>
      <c r="Q73">
        <v>36267.49</v>
      </c>
      <c r="R73">
        <v>7584.263</v>
      </c>
      <c r="S73">
        <v>1582.24</v>
      </c>
      <c r="T73">
        <v>187.908</v>
      </c>
      <c r="U73">
        <v>1770.148</v>
      </c>
      <c r="V73">
        <v>658.104</v>
      </c>
      <c r="W73">
        <v>50.03</v>
      </c>
      <c r="X73">
        <v>3077.461</v>
      </c>
      <c r="Y73">
        <v>15941.32</v>
      </c>
      <c r="Z73">
        <v>2093.07</v>
      </c>
      <c r="AA73" t="s">
        <v>60</v>
      </c>
      <c r="AB73">
        <v>-2268.666</v>
      </c>
      <c r="AC73">
        <v>1405</v>
      </c>
      <c r="AD73">
        <v>0</v>
      </c>
      <c r="AE73">
        <v>1405</v>
      </c>
      <c r="AF73">
        <v>1450</v>
      </c>
      <c r="AG73">
        <v>0</v>
      </c>
      <c r="AH73">
        <v>1450</v>
      </c>
      <c r="AI73">
        <v>7457</v>
      </c>
      <c r="AJ73">
        <v>37246.2</v>
      </c>
      <c r="AK73">
        <v>44703.2</v>
      </c>
      <c r="AL73">
        <v>1411.15</v>
      </c>
      <c r="AM73">
        <v>1205.4</v>
      </c>
      <c r="AN73">
        <v>205.75</v>
      </c>
      <c r="AO73">
        <v>1424.09</v>
      </c>
      <c r="AP73">
        <v>1147.91</v>
      </c>
      <c r="AS73">
        <v>640</v>
      </c>
      <c r="AT73" s="6">
        <v>640</v>
      </c>
      <c r="AU73">
        <v>1450</v>
      </c>
      <c r="AV73">
        <v>1405</v>
      </c>
      <c r="AW73">
        <v>620</v>
      </c>
      <c r="AX73" s="6">
        <v>620</v>
      </c>
      <c r="AY73">
        <v>1450</v>
      </c>
      <c r="AZ73">
        <v>1405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37092.18</v>
      </c>
      <c r="B74">
        <v>-7478</v>
      </c>
      <c r="C74">
        <v>48110.01</v>
      </c>
      <c r="D74">
        <v>1751.96</v>
      </c>
      <c r="E74">
        <v>1500</v>
      </c>
      <c r="F74">
        <v>6487</v>
      </c>
      <c r="G74">
        <v>665.01</v>
      </c>
      <c r="H74">
        <v>665.01</v>
      </c>
      <c r="I74">
        <v>640.44</v>
      </c>
      <c r="J74">
        <v>598.98</v>
      </c>
      <c r="K74">
        <v>568.59</v>
      </c>
      <c r="L74">
        <v>283.42</v>
      </c>
      <c r="M74">
        <v>899.92</v>
      </c>
      <c r="N74">
        <v>899.51</v>
      </c>
      <c r="O74">
        <v>647.4</v>
      </c>
      <c r="P74">
        <v>624.9</v>
      </c>
      <c r="Q74">
        <v>36883.09</v>
      </c>
      <c r="R74">
        <v>7560.431</v>
      </c>
      <c r="S74">
        <v>1615.216</v>
      </c>
      <c r="T74">
        <v>4.311</v>
      </c>
      <c r="U74">
        <v>1619.527</v>
      </c>
      <c r="V74">
        <v>1231.914</v>
      </c>
      <c r="W74">
        <v>50.032</v>
      </c>
      <c r="X74">
        <v>2946.75</v>
      </c>
      <c r="Y74">
        <v>16072.71</v>
      </c>
      <c r="Z74">
        <v>2093.76</v>
      </c>
      <c r="AA74" t="s">
        <v>60</v>
      </c>
      <c r="AB74">
        <v>-2273.568</v>
      </c>
      <c r="AC74">
        <v>1500</v>
      </c>
      <c r="AD74">
        <v>0</v>
      </c>
      <c r="AE74">
        <v>1500</v>
      </c>
      <c r="AF74">
        <v>1450</v>
      </c>
      <c r="AG74">
        <v>0</v>
      </c>
      <c r="AH74">
        <v>1450</v>
      </c>
      <c r="AI74">
        <v>7478</v>
      </c>
      <c r="AJ74">
        <v>37501</v>
      </c>
      <c r="AK74">
        <v>44979</v>
      </c>
      <c r="AL74">
        <v>1285.54</v>
      </c>
      <c r="AM74">
        <v>1260.06</v>
      </c>
      <c r="AN74">
        <v>25.48</v>
      </c>
      <c r="AO74">
        <v>1475.72</v>
      </c>
      <c r="AP74">
        <v>1148.9</v>
      </c>
      <c r="AS74">
        <v>640</v>
      </c>
      <c r="AT74" s="6">
        <v>640</v>
      </c>
      <c r="AU74">
        <v>1450</v>
      </c>
      <c r="AV74">
        <v>1500</v>
      </c>
      <c r="AW74">
        <v>620</v>
      </c>
      <c r="AX74" s="6">
        <v>620</v>
      </c>
      <c r="AY74">
        <v>1450</v>
      </c>
      <c r="AZ74">
        <v>1500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37800.09</v>
      </c>
      <c r="B75">
        <v>-7478</v>
      </c>
      <c r="C75">
        <v>47635.43</v>
      </c>
      <c r="D75">
        <v>1523.26</v>
      </c>
      <c r="E75">
        <v>1432.45</v>
      </c>
      <c r="F75">
        <v>6487</v>
      </c>
      <c r="G75">
        <v>665.01</v>
      </c>
      <c r="H75">
        <v>665.01</v>
      </c>
      <c r="I75">
        <v>638.91</v>
      </c>
      <c r="J75">
        <v>598.94</v>
      </c>
      <c r="K75">
        <v>568.13</v>
      </c>
      <c r="L75">
        <v>314.13</v>
      </c>
      <c r="M75">
        <v>899.51</v>
      </c>
      <c r="N75">
        <v>899.51</v>
      </c>
      <c r="O75">
        <v>636.1</v>
      </c>
      <c r="P75">
        <v>623.9</v>
      </c>
      <c r="Q75">
        <v>37790.64</v>
      </c>
      <c r="R75">
        <v>7339.712</v>
      </c>
      <c r="S75">
        <v>1563.672</v>
      </c>
      <c r="T75">
        <v>2.017</v>
      </c>
      <c r="U75">
        <v>1565.689</v>
      </c>
      <c r="V75">
        <v>1528.621</v>
      </c>
      <c r="W75">
        <v>50.011</v>
      </c>
      <c r="X75">
        <v>2519.285</v>
      </c>
      <c r="Y75">
        <v>16500.75</v>
      </c>
      <c r="Z75">
        <v>2084.83</v>
      </c>
      <c r="AA75" t="s">
        <v>60</v>
      </c>
      <c r="AB75">
        <v>-2253.257</v>
      </c>
      <c r="AC75">
        <v>1450</v>
      </c>
      <c r="AD75">
        <v>0</v>
      </c>
      <c r="AE75">
        <v>1450</v>
      </c>
      <c r="AF75">
        <v>1450</v>
      </c>
      <c r="AG75">
        <v>0</v>
      </c>
      <c r="AH75">
        <v>1450</v>
      </c>
      <c r="AI75">
        <v>7478</v>
      </c>
      <c r="AJ75">
        <v>37742.1</v>
      </c>
      <c r="AK75">
        <v>45220.1</v>
      </c>
      <c r="AL75">
        <v>1292.81</v>
      </c>
      <c r="AM75">
        <v>1285.94</v>
      </c>
      <c r="AN75">
        <v>6.87</v>
      </c>
      <c r="AO75">
        <v>1475.55</v>
      </c>
      <c r="AP75">
        <v>1144.76</v>
      </c>
      <c r="AS75">
        <v>640</v>
      </c>
      <c r="AT75" s="6">
        <v>640</v>
      </c>
      <c r="AU75">
        <v>1450</v>
      </c>
      <c r="AV75">
        <v>1450</v>
      </c>
      <c r="AW75">
        <v>620</v>
      </c>
      <c r="AX75" s="6">
        <v>620</v>
      </c>
      <c r="AY75">
        <v>1450</v>
      </c>
      <c r="AZ75">
        <v>1450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37770.77</v>
      </c>
      <c r="B76">
        <v>-7478</v>
      </c>
      <c r="C76">
        <v>47038.98</v>
      </c>
      <c r="D76">
        <v>1551.29</v>
      </c>
      <c r="E76">
        <v>1426.11</v>
      </c>
      <c r="F76">
        <v>6487</v>
      </c>
      <c r="G76">
        <v>665.01</v>
      </c>
      <c r="H76">
        <v>665.85</v>
      </c>
      <c r="I76">
        <v>640.27</v>
      </c>
      <c r="J76">
        <v>599.02</v>
      </c>
      <c r="K76">
        <v>569.52</v>
      </c>
      <c r="L76">
        <v>330.64</v>
      </c>
      <c r="M76">
        <v>899.51</v>
      </c>
      <c r="N76">
        <v>899.92</v>
      </c>
      <c r="O76">
        <v>640.6</v>
      </c>
      <c r="P76">
        <v>623.1</v>
      </c>
      <c r="Q76">
        <v>37915.83</v>
      </c>
      <c r="R76">
        <v>7735.112</v>
      </c>
      <c r="S76">
        <v>1504.839</v>
      </c>
      <c r="T76">
        <v>1.141</v>
      </c>
      <c r="U76">
        <v>1505.981</v>
      </c>
      <c r="V76">
        <v>1765.596</v>
      </c>
      <c r="W76">
        <v>50.019</v>
      </c>
      <c r="X76">
        <v>2141.355</v>
      </c>
      <c r="Y76">
        <v>16938.48</v>
      </c>
      <c r="Z76">
        <v>2093.12</v>
      </c>
      <c r="AA76" t="s">
        <v>60</v>
      </c>
      <c r="AB76">
        <v>-2230.145</v>
      </c>
      <c r="AC76">
        <v>1450</v>
      </c>
      <c r="AD76">
        <v>0</v>
      </c>
      <c r="AE76">
        <v>1450</v>
      </c>
      <c r="AF76">
        <v>1339</v>
      </c>
      <c r="AG76">
        <v>0</v>
      </c>
      <c r="AH76">
        <v>1339</v>
      </c>
      <c r="AI76">
        <v>7478</v>
      </c>
      <c r="AJ76">
        <v>37769.8</v>
      </c>
      <c r="AK76">
        <v>45247.8</v>
      </c>
      <c r="AL76">
        <v>1316.32</v>
      </c>
      <c r="AM76">
        <v>1313.06</v>
      </c>
      <c r="AN76">
        <v>3.26</v>
      </c>
      <c r="AO76">
        <v>1475.8</v>
      </c>
      <c r="AP76">
        <v>1139.38</v>
      </c>
      <c r="AS76">
        <v>640</v>
      </c>
      <c r="AT76" s="6">
        <v>640</v>
      </c>
      <c r="AU76">
        <v>1339</v>
      </c>
      <c r="AV76">
        <v>1450</v>
      </c>
      <c r="AW76">
        <v>620</v>
      </c>
      <c r="AX76" s="6">
        <v>620</v>
      </c>
      <c r="AY76">
        <v>1339</v>
      </c>
      <c r="AZ76">
        <v>1450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37790.18</v>
      </c>
      <c r="B77">
        <v>-7478</v>
      </c>
      <c r="C77">
        <v>46525.6</v>
      </c>
      <c r="D77">
        <v>1613.62</v>
      </c>
      <c r="E77">
        <v>1323.6</v>
      </c>
      <c r="F77">
        <v>6487</v>
      </c>
      <c r="G77">
        <v>665.01</v>
      </c>
      <c r="H77">
        <v>665.01</v>
      </c>
      <c r="I77">
        <v>640.39</v>
      </c>
      <c r="J77">
        <v>599.16</v>
      </c>
      <c r="K77">
        <v>568.59</v>
      </c>
      <c r="L77">
        <v>360.88</v>
      </c>
      <c r="M77">
        <v>899.51</v>
      </c>
      <c r="N77">
        <v>893.76</v>
      </c>
      <c r="O77">
        <v>642.6</v>
      </c>
      <c r="P77">
        <v>625.7</v>
      </c>
      <c r="Q77">
        <v>37882.18</v>
      </c>
      <c r="R77">
        <v>7503.617</v>
      </c>
      <c r="S77">
        <v>1493.834</v>
      </c>
      <c r="T77">
        <v>0.757</v>
      </c>
      <c r="U77">
        <v>1494.591</v>
      </c>
      <c r="V77">
        <v>1774.585</v>
      </c>
      <c r="W77">
        <v>49.975</v>
      </c>
      <c r="X77">
        <v>2360.5</v>
      </c>
      <c r="Y77">
        <v>16720.46</v>
      </c>
      <c r="Z77">
        <v>2089.57</v>
      </c>
      <c r="AA77" t="s">
        <v>60</v>
      </c>
      <c r="AB77">
        <v>-2204.371</v>
      </c>
      <c r="AC77">
        <v>1345</v>
      </c>
      <c r="AD77">
        <v>0</v>
      </c>
      <c r="AE77">
        <v>1345</v>
      </c>
      <c r="AF77">
        <v>1339.1</v>
      </c>
      <c r="AG77">
        <v>0</v>
      </c>
      <c r="AH77">
        <v>1339.1</v>
      </c>
      <c r="AI77">
        <v>7478</v>
      </c>
      <c r="AJ77">
        <v>37382.8</v>
      </c>
      <c r="AK77">
        <v>44860.8</v>
      </c>
      <c r="AL77">
        <v>1338.55</v>
      </c>
      <c r="AM77">
        <v>1336.92</v>
      </c>
      <c r="AN77">
        <v>1.63</v>
      </c>
      <c r="AO77">
        <v>1475.45</v>
      </c>
      <c r="AP77">
        <v>1072.45</v>
      </c>
      <c r="AS77">
        <v>640</v>
      </c>
      <c r="AT77" s="6">
        <v>640</v>
      </c>
      <c r="AU77">
        <v>1339.1</v>
      </c>
      <c r="AV77">
        <v>1345</v>
      </c>
      <c r="AW77">
        <v>620</v>
      </c>
      <c r="AX77" s="6">
        <v>620</v>
      </c>
      <c r="AY77">
        <v>1339.1</v>
      </c>
      <c r="AZ77">
        <v>1345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37609.92</v>
      </c>
      <c r="B78">
        <v>-7478</v>
      </c>
      <c r="C78">
        <v>46234.86</v>
      </c>
      <c r="D78">
        <v>1661.99</v>
      </c>
      <c r="E78">
        <v>1258</v>
      </c>
      <c r="F78">
        <v>6488</v>
      </c>
      <c r="G78">
        <v>665.01</v>
      </c>
      <c r="H78">
        <v>665.01</v>
      </c>
      <c r="I78">
        <v>638.91</v>
      </c>
      <c r="J78">
        <v>598.39</v>
      </c>
      <c r="K78">
        <v>569.99</v>
      </c>
      <c r="L78">
        <v>375.07</v>
      </c>
      <c r="M78">
        <v>899.51</v>
      </c>
      <c r="N78">
        <v>898.69</v>
      </c>
      <c r="O78">
        <v>639.9</v>
      </c>
      <c r="P78">
        <v>624.1</v>
      </c>
      <c r="Q78">
        <v>37608.52</v>
      </c>
      <c r="R78">
        <v>7463.034</v>
      </c>
      <c r="S78">
        <v>1409.285</v>
      </c>
      <c r="T78">
        <v>0.756</v>
      </c>
      <c r="U78">
        <v>1410.041</v>
      </c>
      <c r="V78">
        <v>1777.771</v>
      </c>
      <c r="W78">
        <v>50.033</v>
      </c>
      <c r="X78">
        <v>2290.891</v>
      </c>
      <c r="Y78">
        <v>16486.8</v>
      </c>
      <c r="Z78">
        <v>2320.18</v>
      </c>
      <c r="AA78" t="s">
        <v>60</v>
      </c>
      <c r="AB78">
        <v>-2187.842</v>
      </c>
      <c r="AC78">
        <v>1258</v>
      </c>
      <c r="AD78">
        <v>0</v>
      </c>
      <c r="AE78">
        <v>1258</v>
      </c>
      <c r="AF78">
        <v>1339</v>
      </c>
      <c r="AG78">
        <v>0</v>
      </c>
      <c r="AH78">
        <v>1339</v>
      </c>
      <c r="AI78">
        <v>7478</v>
      </c>
      <c r="AJ78">
        <v>37315.1</v>
      </c>
      <c r="AK78">
        <v>44793.1</v>
      </c>
      <c r="AL78">
        <v>1366.21</v>
      </c>
      <c r="AM78">
        <v>1365.41</v>
      </c>
      <c r="AN78">
        <v>0.8</v>
      </c>
      <c r="AO78">
        <v>1475.3</v>
      </c>
      <c r="AP78">
        <v>1127.04</v>
      </c>
      <c r="AS78">
        <v>640</v>
      </c>
      <c r="AT78" s="6">
        <v>640</v>
      </c>
      <c r="AU78">
        <v>1339</v>
      </c>
      <c r="AV78">
        <v>1258</v>
      </c>
      <c r="AW78">
        <v>620</v>
      </c>
      <c r="AX78" s="6">
        <v>620</v>
      </c>
      <c r="AY78">
        <v>1339</v>
      </c>
      <c r="AZ78">
        <v>1258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37234.23</v>
      </c>
      <c r="B79">
        <v>-7478</v>
      </c>
      <c r="C79">
        <v>46245.18</v>
      </c>
      <c r="D79">
        <v>1603.67</v>
      </c>
      <c r="E79">
        <v>1258</v>
      </c>
      <c r="F79">
        <v>6488</v>
      </c>
      <c r="G79">
        <v>665.01</v>
      </c>
      <c r="H79">
        <v>665.85</v>
      </c>
      <c r="I79">
        <v>639.38</v>
      </c>
      <c r="J79">
        <v>598.77</v>
      </c>
      <c r="K79">
        <v>566.5</v>
      </c>
      <c r="L79">
        <v>378.32</v>
      </c>
      <c r="M79">
        <v>900.75</v>
      </c>
      <c r="N79">
        <v>897.46</v>
      </c>
      <c r="O79">
        <v>640.3</v>
      </c>
      <c r="P79">
        <v>617.1</v>
      </c>
      <c r="Q79">
        <v>37329.74</v>
      </c>
      <c r="R79">
        <v>7331.894</v>
      </c>
      <c r="S79">
        <v>1316.969</v>
      </c>
      <c r="T79">
        <v>0.756</v>
      </c>
      <c r="U79">
        <v>1317.725</v>
      </c>
      <c r="V79">
        <v>1767.391</v>
      </c>
      <c r="W79">
        <v>50.011</v>
      </c>
      <c r="X79">
        <v>2321.434</v>
      </c>
      <c r="Y79">
        <v>16455.67</v>
      </c>
      <c r="Z79">
        <v>2322.13</v>
      </c>
      <c r="AA79" t="s">
        <v>60</v>
      </c>
      <c r="AB79">
        <v>-2203.531</v>
      </c>
      <c r="AC79">
        <v>1258</v>
      </c>
      <c r="AD79">
        <v>0</v>
      </c>
      <c r="AE79">
        <v>1258</v>
      </c>
      <c r="AF79">
        <v>1405</v>
      </c>
      <c r="AG79">
        <v>0</v>
      </c>
      <c r="AH79">
        <v>1405</v>
      </c>
      <c r="AI79">
        <v>7478</v>
      </c>
      <c r="AJ79">
        <v>37074.1</v>
      </c>
      <c r="AK79">
        <v>44552.1</v>
      </c>
      <c r="AL79">
        <v>1399.18</v>
      </c>
      <c r="AM79">
        <v>1398.74</v>
      </c>
      <c r="AN79">
        <v>0.44</v>
      </c>
      <c r="AO79">
        <v>1472.2</v>
      </c>
      <c r="AP79">
        <v>1134.76</v>
      </c>
      <c r="AS79">
        <v>640</v>
      </c>
      <c r="AT79" s="6">
        <v>640</v>
      </c>
      <c r="AU79">
        <v>1405</v>
      </c>
      <c r="AV79">
        <v>1258</v>
      </c>
      <c r="AW79">
        <v>620</v>
      </c>
      <c r="AX79" s="6">
        <v>620</v>
      </c>
      <c r="AY79">
        <v>1405</v>
      </c>
      <c r="AZ79">
        <v>1258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37003.45</v>
      </c>
      <c r="B80">
        <v>-7478</v>
      </c>
      <c r="C80">
        <v>46744.84</v>
      </c>
      <c r="D80">
        <v>1602.61</v>
      </c>
      <c r="E80">
        <v>1339</v>
      </c>
      <c r="F80">
        <v>6488</v>
      </c>
      <c r="G80">
        <v>665.01</v>
      </c>
      <c r="H80">
        <v>665.01</v>
      </c>
      <c r="I80">
        <v>640.77</v>
      </c>
      <c r="J80">
        <v>599.72</v>
      </c>
      <c r="K80">
        <v>570.92</v>
      </c>
      <c r="L80">
        <v>412.75</v>
      </c>
      <c r="M80">
        <v>900.34</v>
      </c>
      <c r="N80">
        <v>897.87</v>
      </c>
      <c r="O80">
        <v>639.6</v>
      </c>
      <c r="P80">
        <v>617.3</v>
      </c>
      <c r="Q80">
        <v>37020.9</v>
      </c>
      <c r="R80">
        <v>7396.696</v>
      </c>
      <c r="S80">
        <v>1263.728</v>
      </c>
      <c r="T80">
        <v>0.718</v>
      </c>
      <c r="U80">
        <v>1264.446</v>
      </c>
      <c r="V80">
        <v>1775.373</v>
      </c>
      <c r="W80">
        <v>49.972</v>
      </c>
      <c r="X80">
        <v>2310.141</v>
      </c>
      <c r="Y80">
        <v>16467.96</v>
      </c>
      <c r="Z80">
        <v>2327.91</v>
      </c>
      <c r="AA80" t="s">
        <v>60</v>
      </c>
      <c r="AB80">
        <v>-2166.411</v>
      </c>
      <c r="AC80">
        <v>1339</v>
      </c>
      <c r="AD80">
        <v>0</v>
      </c>
      <c r="AE80">
        <v>1339</v>
      </c>
      <c r="AF80">
        <v>1339.1</v>
      </c>
      <c r="AG80">
        <v>0</v>
      </c>
      <c r="AH80">
        <v>1339.1</v>
      </c>
      <c r="AI80">
        <v>7478</v>
      </c>
      <c r="AJ80">
        <v>36811.7</v>
      </c>
      <c r="AK80">
        <v>44289.7</v>
      </c>
      <c r="AL80">
        <v>1422.38</v>
      </c>
      <c r="AM80">
        <v>1422.14</v>
      </c>
      <c r="AN80">
        <v>0.24</v>
      </c>
      <c r="AO80">
        <v>1474.01</v>
      </c>
      <c r="AP80">
        <v>1134.67</v>
      </c>
      <c r="AS80">
        <v>640</v>
      </c>
      <c r="AT80" s="6">
        <v>640</v>
      </c>
      <c r="AU80">
        <v>1339.1</v>
      </c>
      <c r="AV80">
        <v>1339</v>
      </c>
      <c r="AW80">
        <v>620</v>
      </c>
      <c r="AX80" s="6">
        <v>620</v>
      </c>
      <c r="AY80">
        <v>1339.1</v>
      </c>
      <c r="AZ80">
        <v>1339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36936.41</v>
      </c>
      <c r="B81">
        <v>-7478</v>
      </c>
      <c r="C81">
        <v>46874.03</v>
      </c>
      <c r="D81">
        <v>1575.26</v>
      </c>
      <c r="E81">
        <v>1345</v>
      </c>
      <c r="F81">
        <v>6488</v>
      </c>
      <c r="G81">
        <v>665.85</v>
      </c>
      <c r="H81">
        <v>665.01</v>
      </c>
      <c r="I81">
        <v>640.5</v>
      </c>
      <c r="J81">
        <v>599.94</v>
      </c>
      <c r="K81">
        <v>568.59</v>
      </c>
      <c r="L81">
        <v>453.69</v>
      </c>
      <c r="M81">
        <v>899.1</v>
      </c>
      <c r="N81">
        <v>899.51</v>
      </c>
      <c r="O81">
        <v>641.8</v>
      </c>
      <c r="P81">
        <v>614.4</v>
      </c>
      <c r="Q81">
        <v>36779.47</v>
      </c>
      <c r="R81">
        <v>7478.828</v>
      </c>
      <c r="S81">
        <v>1195.096</v>
      </c>
      <c r="T81">
        <v>0.771</v>
      </c>
      <c r="U81">
        <v>1195.867</v>
      </c>
      <c r="V81">
        <v>1775.259</v>
      </c>
      <c r="W81">
        <v>49.972</v>
      </c>
      <c r="X81">
        <v>2267.195</v>
      </c>
      <c r="Y81">
        <v>16509.62</v>
      </c>
      <c r="Z81">
        <v>2334</v>
      </c>
      <c r="AA81" t="s">
        <v>60</v>
      </c>
      <c r="AB81">
        <v>-2123.127</v>
      </c>
      <c r="AC81">
        <v>1345</v>
      </c>
      <c r="AD81">
        <v>0</v>
      </c>
      <c r="AE81">
        <v>1345</v>
      </c>
      <c r="AF81">
        <v>1247.5</v>
      </c>
      <c r="AG81">
        <v>0</v>
      </c>
      <c r="AH81">
        <v>1247.5</v>
      </c>
      <c r="AI81">
        <v>7478</v>
      </c>
      <c r="AJ81">
        <v>36576.2</v>
      </c>
      <c r="AK81">
        <v>44054.2</v>
      </c>
      <c r="AL81">
        <v>1455.07</v>
      </c>
      <c r="AM81">
        <v>1454.95</v>
      </c>
      <c r="AN81">
        <v>0.12</v>
      </c>
      <c r="AO81">
        <v>1427.63</v>
      </c>
      <c r="AP81">
        <v>1134.7</v>
      </c>
      <c r="AS81">
        <v>640</v>
      </c>
      <c r="AT81" s="6">
        <v>640</v>
      </c>
      <c r="AU81">
        <v>1247.5</v>
      </c>
      <c r="AV81">
        <v>1345</v>
      </c>
      <c r="AW81">
        <v>620</v>
      </c>
      <c r="AX81" s="6">
        <v>620</v>
      </c>
      <c r="AY81">
        <v>1247.5</v>
      </c>
      <c r="AZ81">
        <v>1345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36706.99</v>
      </c>
      <c r="B82">
        <v>-7479</v>
      </c>
      <c r="C82">
        <v>46952.26</v>
      </c>
      <c r="D82">
        <v>1517.59</v>
      </c>
      <c r="E82">
        <v>1325.67</v>
      </c>
      <c r="F82">
        <v>6490</v>
      </c>
      <c r="G82">
        <v>665.01</v>
      </c>
      <c r="H82">
        <v>665.01</v>
      </c>
      <c r="I82">
        <v>640.2</v>
      </c>
      <c r="J82">
        <v>599.53</v>
      </c>
      <c r="K82">
        <v>569.99</v>
      </c>
      <c r="L82">
        <v>453.22</v>
      </c>
      <c r="M82">
        <v>899.51</v>
      </c>
      <c r="N82">
        <v>898.28</v>
      </c>
      <c r="O82">
        <v>640.8</v>
      </c>
      <c r="P82">
        <v>618.7</v>
      </c>
      <c r="Q82">
        <v>36683.27</v>
      </c>
      <c r="R82">
        <v>7549.794</v>
      </c>
      <c r="S82">
        <v>1148.521</v>
      </c>
      <c r="T82">
        <v>0.79</v>
      </c>
      <c r="U82">
        <v>1149.31</v>
      </c>
      <c r="V82">
        <v>1769.757</v>
      </c>
      <c r="W82">
        <v>49.988</v>
      </c>
      <c r="X82">
        <v>2340.723</v>
      </c>
      <c r="Y82">
        <v>16436.94</v>
      </c>
      <c r="Z82">
        <v>2319.51</v>
      </c>
      <c r="AA82" t="s">
        <v>60</v>
      </c>
      <c r="AB82">
        <v>-2127.329</v>
      </c>
      <c r="AC82">
        <v>1339</v>
      </c>
      <c r="AD82">
        <v>0</v>
      </c>
      <c r="AE82">
        <v>1339</v>
      </c>
      <c r="AF82">
        <v>1255</v>
      </c>
      <c r="AG82">
        <v>0</v>
      </c>
      <c r="AH82">
        <v>1255</v>
      </c>
      <c r="AI82">
        <v>7479</v>
      </c>
      <c r="AJ82">
        <v>36721.6</v>
      </c>
      <c r="AK82">
        <v>44200.6</v>
      </c>
      <c r="AL82">
        <v>1465.13</v>
      </c>
      <c r="AM82">
        <v>1465.07</v>
      </c>
      <c r="AN82">
        <v>0.06</v>
      </c>
      <c r="AO82">
        <v>1474.94</v>
      </c>
      <c r="AP82">
        <v>1139.84</v>
      </c>
      <c r="AS82">
        <v>640</v>
      </c>
      <c r="AT82" s="6">
        <v>640</v>
      </c>
      <c r="AU82">
        <v>1255</v>
      </c>
      <c r="AV82">
        <v>1339</v>
      </c>
      <c r="AW82">
        <v>620</v>
      </c>
      <c r="AX82" s="6">
        <v>620</v>
      </c>
      <c r="AY82">
        <v>1255</v>
      </c>
      <c r="AZ82">
        <v>1339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36623.52</v>
      </c>
      <c r="B83">
        <v>-7424</v>
      </c>
      <c r="C83">
        <v>46511.54</v>
      </c>
      <c r="D83">
        <v>1436.38</v>
      </c>
      <c r="E83">
        <v>1244.15</v>
      </c>
      <c r="F83">
        <v>6572</v>
      </c>
      <c r="G83">
        <v>665.01</v>
      </c>
      <c r="H83">
        <v>664.16</v>
      </c>
      <c r="I83">
        <v>639.2</v>
      </c>
      <c r="J83">
        <v>600.16</v>
      </c>
      <c r="K83">
        <v>573.48</v>
      </c>
      <c r="L83">
        <v>451.83</v>
      </c>
      <c r="M83">
        <v>899.1</v>
      </c>
      <c r="N83">
        <v>899.1</v>
      </c>
      <c r="O83">
        <v>641</v>
      </c>
      <c r="P83">
        <v>616.4</v>
      </c>
      <c r="Q83">
        <v>36486.5</v>
      </c>
      <c r="R83">
        <v>7503.929</v>
      </c>
      <c r="S83">
        <v>1157.05</v>
      </c>
      <c r="T83">
        <v>0.71</v>
      </c>
      <c r="U83">
        <v>1157.76</v>
      </c>
      <c r="V83">
        <v>1761.617</v>
      </c>
      <c r="W83">
        <v>49.975</v>
      </c>
      <c r="X83">
        <v>2589.406</v>
      </c>
      <c r="Y83">
        <v>16188.5</v>
      </c>
      <c r="Z83">
        <v>2302.76</v>
      </c>
      <c r="AA83" t="s">
        <v>60</v>
      </c>
      <c r="AB83">
        <v>-2211.655</v>
      </c>
      <c r="AC83">
        <v>1258</v>
      </c>
      <c r="AD83">
        <v>0</v>
      </c>
      <c r="AE83">
        <v>1258</v>
      </c>
      <c r="AF83">
        <v>1258</v>
      </c>
      <c r="AG83">
        <v>0</v>
      </c>
      <c r="AH83">
        <v>1258</v>
      </c>
      <c r="AI83">
        <v>7424</v>
      </c>
      <c r="AJ83">
        <v>36797.4</v>
      </c>
      <c r="AK83">
        <v>44221.4</v>
      </c>
      <c r="AL83">
        <v>1471.97</v>
      </c>
      <c r="AM83">
        <v>1471.95</v>
      </c>
      <c r="AN83">
        <v>0.02</v>
      </c>
      <c r="AO83">
        <v>1475.11</v>
      </c>
      <c r="AP83">
        <v>1135.23</v>
      </c>
      <c r="AS83">
        <v>640</v>
      </c>
      <c r="AT83" s="6">
        <v>640</v>
      </c>
      <c r="AU83">
        <v>1258</v>
      </c>
      <c r="AV83">
        <v>1258</v>
      </c>
      <c r="AW83">
        <v>620</v>
      </c>
      <c r="AX83" s="6">
        <v>620</v>
      </c>
      <c r="AY83">
        <v>1258</v>
      </c>
      <c r="AZ83">
        <v>1258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36655.79</v>
      </c>
      <c r="B84">
        <v>-7369</v>
      </c>
      <c r="C84">
        <v>47611.07</v>
      </c>
      <c r="D84">
        <v>1386.25</v>
      </c>
      <c r="E84">
        <v>1427</v>
      </c>
      <c r="F84">
        <v>6654</v>
      </c>
      <c r="G84">
        <v>665.01</v>
      </c>
      <c r="H84">
        <v>665.01</v>
      </c>
      <c r="I84">
        <v>640.14</v>
      </c>
      <c r="J84">
        <v>600.22</v>
      </c>
      <c r="K84">
        <v>566.73</v>
      </c>
      <c r="L84">
        <v>451.59</v>
      </c>
      <c r="M84">
        <v>898.69</v>
      </c>
      <c r="N84">
        <v>898.28</v>
      </c>
      <c r="O84">
        <v>639.7</v>
      </c>
      <c r="P84">
        <v>613.3</v>
      </c>
      <c r="Q84">
        <v>36387.62</v>
      </c>
      <c r="R84">
        <v>7634.115</v>
      </c>
      <c r="S84">
        <v>1121.8</v>
      </c>
      <c r="T84">
        <v>0.757</v>
      </c>
      <c r="U84">
        <v>1122.556</v>
      </c>
      <c r="V84">
        <v>1755.262</v>
      </c>
      <c r="W84">
        <v>50.033</v>
      </c>
      <c r="X84">
        <v>2516.012</v>
      </c>
      <c r="Y84">
        <v>16263.84</v>
      </c>
      <c r="Z84">
        <v>2292.57</v>
      </c>
      <c r="AA84" t="s">
        <v>60</v>
      </c>
      <c r="AB84">
        <v>-2300.043</v>
      </c>
      <c r="AC84">
        <v>1450</v>
      </c>
      <c r="AD84">
        <v>0</v>
      </c>
      <c r="AE84">
        <v>1450</v>
      </c>
      <c r="AF84">
        <v>1294</v>
      </c>
      <c r="AG84">
        <v>0</v>
      </c>
      <c r="AH84">
        <v>1294</v>
      </c>
      <c r="AI84">
        <v>7369</v>
      </c>
      <c r="AJ84">
        <v>36707.1</v>
      </c>
      <c r="AK84">
        <v>44076.1</v>
      </c>
      <c r="AL84">
        <v>1474.06</v>
      </c>
      <c r="AM84">
        <v>1474.04</v>
      </c>
      <c r="AN84">
        <v>0.02</v>
      </c>
      <c r="AO84">
        <v>1475.14</v>
      </c>
      <c r="AP84">
        <v>1135.77</v>
      </c>
      <c r="AS84">
        <v>640</v>
      </c>
      <c r="AT84" s="6">
        <v>640</v>
      </c>
      <c r="AU84">
        <v>1294</v>
      </c>
      <c r="AV84">
        <v>1450</v>
      </c>
      <c r="AW84">
        <v>620</v>
      </c>
      <c r="AX84" s="6">
        <v>620</v>
      </c>
      <c r="AY84">
        <v>1294</v>
      </c>
      <c r="AZ84">
        <v>1450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36198.1</v>
      </c>
      <c r="B85">
        <v>-7314</v>
      </c>
      <c r="C85">
        <v>46935.05</v>
      </c>
      <c r="D85">
        <v>1360.38</v>
      </c>
      <c r="E85">
        <v>1424.84</v>
      </c>
      <c r="F85">
        <v>6738</v>
      </c>
      <c r="G85">
        <v>665.01</v>
      </c>
      <c r="H85">
        <v>665.85</v>
      </c>
      <c r="I85">
        <v>639.94</v>
      </c>
      <c r="J85">
        <v>600.38</v>
      </c>
      <c r="K85">
        <v>573.24</v>
      </c>
      <c r="L85">
        <v>452.52</v>
      </c>
      <c r="M85">
        <v>900.75</v>
      </c>
      <c r="N85">
        <v>898.28</v>
      </c>
      <c r="O85">
        <v>640.5</v>
      </c>
      <c r="P85">
        <v>615.9</v>
      </c>
      <c r="Q85">
        <v>36576.23</v>
      </c>
      <c r="R85">
        <v>7258.428</v>
      </c>
      <c r="S85">
        <v>1052.92</v>
      </c>
      <c r="T85">
        <v>0.719</v>
      </c>
      <c r="U85">
        <v>1053.638</v>
      </c>
      <c r="V85">
        <v>1746.48</v>
      </c>
      <c r="W85">
        <v>50.02</v>
      </c>
      <c r="X85">
        <v>2627.074</v>
      </c>
      <c r="Y85">
        <v>16152.21</v>
      </c>
      <c r="Z85">
        <v>2288.25</v>
      </c>
      <c r="AA85" t="s">
        <v>60</v>
      </c>
      <c r="AB85">
        <v>-2381.287</v>
      </c>
      <c r="AC85">
        <v>1450</v>
      </c>
      <c r="AD85">
        <v>0</v>
      </c>
      <c r="AE85">
        <v>1450</v>
      </c>
      <c r="AF85">
        <v>1252</v>
      </c>
      <c r="AG85">
        <v>0</v>
      </c>
      <c r="AH85">
        <v>1252</v>
      </c>
      <c r="AI85">
        <v>7314</v>
      </c>
      <c r="AJ85">
        <v>36493.9</v>
      </c>
      <c r="AK85">
        <v>43807.9</v>
      </c>
      <c r="AL85">
        <v>1480.63</v>
      </c>
      <c r="AM85">
        <v>1480.63</v>
      </c>
      <c r="AN85">
        <v>0</v>
      </c>
      <c r="AO85">
        <v>1474.9</v>
      </c>
      <c r="AP85">
        <v>1064.65</v>
      </c>
      <c r="AS85">
        <v>640</v>
      </c>
      <c r="AT85" s="6">
        <v>640</v>
      </c>
      <c r="AU85">
        <v>1252</v>
      </c>
      <c r="AV85">
        <v>1450</v>
      </c>
      <c r="AW85">
        <v>620</v>
      </c>
      <c r="AX85" s="6">
        <v>620</v>
      </c>
      <c r="AY85">
        <v>1252</v>
      </c>
      <c r="AZ85">
        <v>1450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36272.9</v>
      </c>
      <c r="B86">
        <v>-7256</v>
      </c>
      <c r="C86">
        <v>46409.57</v>
      </c>
      <c r="D86">
        <v>1289.54</v>
      </c>
      <c r="E86">
        <v>1329.83</v>
      </c>
      <c r="F86">
        <v>6818</v>
      </c>
      <c r="G86">
        <v>665.01</v>
      </c>
      <c r="H86">
        <v>665.85</v>
      </c>
      <c r="I86">
        <v>640.97</v>
      </c>
      <c r="J86">
        <v>601</v>
      </c>
      <c r="K86">
        <v>568.13</v>
      </c>
      <c r="L86">
        <v>452.52</v>
      </c>
      <c r="M86">
        <v>899.1</v>
      </c>
      <c r="N86">
        <v>898.69</v>
      </c>
      <c r="O86">
        <v>640.3</v>
      </c>
      <c r="P86">
        <v>616.4</v>
      </c>
      <c r="Q86">
        <v>36407.27</v>
      </c>
      <c r="R86">
        <v>7097.25</v>
      </c>
      <c r="S86">
        <v>1028.076</v>
      </c>
      <c r="T86">
        <v>0.822</v>
      </c>
      <c r="U86">
        <v>1028.897</v>
      </c>
      <c r="V86">
        <v>1737.638</v>
      </c>
      <c r="W86">
        <v>50.022</v>
      </c>
      <c r="X86">
        <v>2706.852</v>
      </c>
      <c r="Y86">
        <v>16091.07</v>
      </c>
      <c r="Z86">
        <v>2298.68</v>
      </c>
      <c r="AA86" t="s">
        <v>60</v>
      </c>
      <c r="AB86">
        <v>-2463.511</v>
      </c>
      <c r="AC86">
        <v>1351.6</v>
      </c>
      <c r="AD86">
        <v>0</v>
      </c>
      <c r="AE86">
        <v>1351.6</v>
      </c>
      <c r="AF86">
        <v>1200</v>
      </c>
      <c r="AG86">
        <v>0</v>
      </c>
      <c r="AH86">
        <v>1200</v>
      </c>
      <c r="AI86">
        <v>7256</v>
      </c>
      <c r="AJ86">
        <v>36252.7</v>
      </c>
      <c r="AK86">
        <v>43508.7</v>
      </c>
      <c r="AL86">
        <v>1476.52</v>
      </c>
      <c r="AM86">
        <v>1476.52</v>
      </c>
      <c r="AN86">
        <v>0</v>
      </c>
      <c r="AO86">
        <v>1425.54</v>
      </c>
      <c r="AP86">
        <v>1072.01</v>
      </c>
      <c r="AS86">
        <v>637.3</v>
      </c>
      <c r="AT86" s="6">
        <v>640</v>
      </c>
      <c r="AU86">
        <v>1200</v>
      </c>
      <c r="AV86">
        <v>1351.6</v>
      </c>
      <c r="AW86">
        <v>620</v>
      </c>
      <c r="AX86" s="6">
        <v>620</v>
      </c>
      <c r="AY86">
        <v>1200</v>
      </c>
      <c r="AZ86">
        <v>1351.6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35963.52</v>
      </c>
      <c r="B87">
        <v>-7499</v>
      </c>
      <c r="C87">
        <v>46237.03</v>
      </c>
      <c r="D87">
        <v>1267.45</v>
      </c>
      <c r="E87">
        <v>1330.02</v>
      </c>
      <c r="F87">
        <v>6991</v>
      </c>
      <c r="G87">
        <v>664.16</v>
      </c>
      <c r="H87">
        <v>664.16</v>
      </c>
      <c r="I87">
        <v>638.92</v>
      </c>
      <c r="J87">
        <v>599.05</v>
      </c>
      <c r="K87">
        <v>566.73</v>
      </c>
      <c r="L87">
        <v>452.06</v>
      </c>
      <c r="M87">
        <v>899.51</v>
      </c>
      <c r="N87">
        <v>897.87</v>
      </c>
      <c r="O87">
        <v>638.2</v>
      </c>
      <c r="P87">
        <v>612.2</v>
      </c>
      <c r="Q87">
        <v>36066.95</v>
      </c>
      <c r="R87">
        <v>7346.501</v>
      </c>
      <c r="S87">
        <v>1006.117</v>
      </c>
      <c r="T87">
        <v>0.787</v>
      </c>
      <c r="U87">
        <v>1006.903</v>
      </c>
      <c r="V87">
        <v>1589.661</v>
      </c>
      <c r="W87">
        <v>50.033</v>
      </c>
      <c r="X87">
        <v>2756.66</v>
      </c>
      <c r="Y87">
        <v>16052.88</v>
      </c>
      <c r="Z87">
        <v>2213.95</v>
      </c>
      <c r="AA87" t="s">
        <v>60</v>
      </c>
      <c r="AB87">
        <v>-2741.981</v>
      </c>
      <c r="AC87">
        <v>1351.6</v>
      </c>
      <c r="AD87">
        <v>0</v>
      </c>
      <c r="AE87">
        <v>1351.6</v>
      </c>
      <c r="AF87">
        <v>1255</v>
      </c>
      <c r="AG87">
        <v>0</v>
      </c>
      <c r="AH87">
        <v>1255</v>
      </c>
      <c r="AI87">
        <v>7499</v>
      </c>
      <c r="AJ87">
        <v>36112.7</v>
      </c>
      <c r="AK87">
        <v>43611.7</v>
      </c>
      <c r="AL87">
        <v>1477.65</v>
      </c>
      <c r="AM87">
        <v>1477.65</v>
      </c>
      <c r="AN87">
        <v>0</v>
      </c>
      <c r="AO87">
        <v>1473.69</v>
      </c>
      <c r="AP87">
        <v>1075.7</v>
      </c>
      <c r="AS87">
        <v>640</v>
      </c>
      <c r="AT87" s="6">
        <v>640</v>
      </c>
      <c r="AU87">
        <v>1255</v>
      </c>
      <c r="AV87">
        <v>1351.6</v>
      </c>
      <c r="AW87">
        <v>620</v>
      </c>
      <c r="AX87" s="6">
        <v>620</v>
      </c>
      <c r="AY87">
        <v>1255</v>
      </c>
      <c r="AZ87">
        <v>1351.6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35636.28</v>
      </c>
      <c r="B88">
        <v>-7743</v>
      </c>
      <c r="C88">
        <v>46133.63</v>
      </c>
      <c r="D88">
        <v>1236.81</v>
      </c>
      <c r="E88">
        <v>1376.61</v>
      </c>
      <c r="F88">
        <v>7160</v>
      </c>
      <c r="G88">
        <v>665.01</v>
      </c>
      <c r="H88">
        <v>665.01</v>
      </c>
      <c r="I88">
        <v>640.22</v>
      </c>
      <c r="J88">
        <v>600.88</v>
      </c>
      <c r="K88">
        <v>572.78</v>
      </c>
      <c r="L88">
        <v>452.52</v>
      </c>
      <c r="M88">
        <v>899.51</v>
      </c>
      <c r="N88">
        <v>898.28</v>
      </c>
      <c r="O88">
        <v>640.7</v>
      </c>
      <c r="P88">
        <v>620.3</v>
      </c>
      <c r="Q88">
        <v>35703.81</v>
      </c>
      <c r="R88">
        <v>7657.065</v>
      </c>
      <c r="S88">
        <v>956.409</v>
      </c>
      <c r="T88">
        <v>0.716</v>
      </c>
      <c r="U88">
        <v>957.126</v>
      </c>
      <c r="V88">
        <v>1491.411</v>
      </c>
      <c r="W88">
        <v>50.033</v>
      </c>
      <c r="X88">
        <v>2649.715</v>
      </c>
      <c r="Y88">
        <v>16159.18</v>
      </c>
      <c r="Z88">
        <v>2109.97</v>
      </c>
      <c r="AA88" t="s">
        <v>60</v>
      </c>
      <c r="AB88">
        <v>-2985.433</v>
      </c>
      <c r="AC88">
        <v>1400</v>
      </c>
      <c r="AD88">
        <v>0</v>
      </c>
      <c r="AE88">
        <v>1400</v>
      </c>
      <c r="AF88">
        <v>1252</v>
      </c>
      <c r="AG88">
        <v>0</v>
      </c>
      <c r="AH88">
        <v>1252</v>
      </c>
      <c r="AI88">
        <v>7743</v>
      </c>
      <c r="AJ88">
        <v>35650.1</v>
      </c>
      <c r="AK88">
        <v>43393.1</v>
      </c>
      <c r="AL88">
        <v>1480.57</v>
      </c>
      <c r="AM88">
        <v>1480.57</v>
      </c>
      <c r="AN88">
        <v>0</v>
      </c>
      <c r="AO88">
        <v>1474.85</v>
      </c>
      <c r="AP88">
        <v>1143.85</v>
      </c>
      <c r="AS88">
        <v>640</v>
      </c>
      <c r="AT88" s="6">
        <v>640</v>
      </c>
      <c r="AU88">
        <v>1252</v>
      </c>
      <c r="AV88">
        <v>1400</v>
      </c>
      <c r="AW88">
        <v>620</v>
      </c>
      <c r="AX88" s="6">
        <v>620</v>
      </c>
      <c r="AY88">
        <v>1252</v>
      </c>
      <c r="AZ88">
        <v>1400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35410.63</v>
      </c>
      <c r="B89">
        <v>-7987</v>
      </c>
      <c r="C89">
        <v>46308.17</v>
      </c>
      <c r="D89">
        <v>1232.75</v>
      </c>
      <c r="E89">
        <v>1425.94</v>
      </c>
      <c r="F89">
        <v>7197</v>
      </c>
      <c r="G89">
        <v>665.01</v>
      </c>
      <c r="H89">
        <v>665.01</v>
      </c>
      <c r="I89">
        <v>639.73</v>
      </c>
      <c r="J89">
        <v>600.48</v>
      </c>
      <c r="K89">
        <v>568.59</v>
      </c>
      <c r="L89">
        <v>451.59</v>
      </c>
      <c r="M89">
        <v>899.92</v>
      </c>
      <c r="N89">
        <v>898.69</v>
      </c>
      <c r="O89">
        <v>640.5</v>
      </c>
      <c r="P89">
        <v>620.1</v>
      </c>
      <c r="Q89">
        <v>35266.65</v>
      </c>
      <c r="R89">
        <v>8125.415</v>
      </c>
      <c r="S89">
        <v>922.585</v>
      </c>
      <c r="T89">
        <v>0.756</v>
      </c>
      <c r="U89">
        <v>923.341</v>
      </c>
      <c r="V89">
        <v>1210.87</v>
      </c>
      <c r="W89">
        <v>49.992</v>
      </c>
      <c r="X89">
        <v>2257.926</v>
      </c>
      <c r="Y89">
        <v>16478.77</v>
      </c>
      <c r="Z89">
        <v>2051.98</v>
      </c>
      <c r="AA89" t="s">
        <v>71</v>
      </c>
      <c r="AB89">
        <v>-3072.14</v>
      </c>
      <c r="AC89">
        <v>1450</v>
      </c>
      <c r="AD89">
        <v>0</v>
      </c>
      <c r="AE89">
        <v>1450</v>
      </c>
      <c r="AF89">
        <v>1339.1</v>
      </c>
      <c r="AG89">
        <v>0</v>
      </c>
      <c r="AH89">
        <v>1339.1</v>
      </c>
      <c r="AI89">
        <v>7987</v>
      </c>
      <c r="AJ89">
        <v>35566.9</v>
      </c>
      <c r="AK89">
        <v>43553.9</v>
      </c>
      <c r="AL89">
        <v>1490.73</v>
      </c>
      <c r="AM89">
        <v>1490.73</v>
      </c>
      <c r="AN89">
        <v>0</v>
      </c>
      <c r="AO89">
        <v>1474.73</v>
      </c>
      <c r="AP89">
        <v>1266.16</v>
      </c>
      <c r="AS89">
        <v>640</v>
      </c>
      <c r="AT89" s="6">
        <v>640</v>
      </c>
      <c r="AU89">
        <v>1339.1</v>
      </c>
      <c r="AV89">
        <v>1450</v>
      </c>
      <c r="AW89">
        <v>620</v>
      </c>
      <c r="AX89" s="6">
        <v>620</v>
      </c>
      <c r="AY89">
        <v>1339.1</v>
      </c>
      <c r="AZ89">
        <v>1450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34978.38</v>
      </c>
      <c r="B90">
        <v>-8267</v>
      </c>
      <c r="C90">
        <v>46189.08</v>
      </c>
      <c r="D90">
        <v>1234.6</v>
      </c>
      <c r="E90">
        <v>1425.17</v>
      </c>
      <c r="F90">
        <v>7197</v>
      </c>
      <c r="G90">
        <v>665.01</v>
      </c>
      <c r="H90">
        <v>665.01</v>
      </c>
      <c r="I90">
        <v>640.38</v>
      </c>
      <c r="J90">
        <v>599.83</v>
      </c>
      <c r="K90">
        <v>574.17</v>
      </c>
      <c r="L90">
        <v>452.06</v>
      </c>
      <c r="M90">
        <v>899.92</v>
      </c>
      <c r="N90">
        <v>899.51</v>
      </c>
      <c r="O90">
        <v>641.2</v>
      </c>
      <c r="P90">
        <v>619.9</v>
      </c>
      <c r="Q90">
        <v>35049.4</v>
      </c>
      <c r="R90">
        <v>8368.355</v>
      </c>
      <c r="S90">
        <v>895.655</v>
      </c>
      <c r="T90">
        <v>0.716</v>
      </c>
      <c r="U90">
        <v>896.371</v>
      </c>
      <c r="V90">
        <v>935.17</v>
      </c>
      <c r="W90">
        <v>49.967</v>
      </c>
      <c r="X90">
        <v>1975.559</v>
      </c>
      <c r="Y90">
        <v>16765.45</v>
      </c>
      <c r="Z90">
        <v>2013.58</v>
      </c>
      <c r="AA90" t="s">
        <v>71</v>
      </c>
      <c r="AB90">
        <v>-3074.661</v>
      </c>
      <c r="AC90">
        <v>1450</v>
      </c>
      <c r="AD90">
        <v>0</v>
      </c>
      <c r="AE90">
        <v>1450</v>
      </c>
      <c r="AF90">
        <v>1351</v>
      </c>
      <c r="AG90">
        <v>0</v>
      </c>
      <c r="AH90">
        <v>1351</v>
      </c>
      <c r="AI90">
        <v>8233</v>
      </c>
      <c r="AJ90">
        <v>34988.8</v>
      </c>
      <c r="AK90">
        <v>43221.8</v>
      </c>
      <c r="AL90">
        <v>1504.63</v>
      </c>
      <c r="AM90">
        <v>1504.63</v>
      </c>
      <c r="AN90">
        <v>0</v>
      </c>
      <c r="AO90">
        <v>1474.67</v>
      </c>
      <c r="AP90">
        <v>1200</v>
      </c>
      <c r="AS90">
        <v>640</v>
      </c>
      <c r="AT90" s="6">
        <v>640</v>
      </c>
      <c r="AU90">
        <v>1351</v>
      </c>
      <c r="AV90">
        <v>1450</v>
      </c>
      <c r="AW90">
        <v>620</v>
      </c>
      <c r="AX90" s="6">
        <v>620</v>
      </c>
      <c r="AY90">
        <v>1351</v>
      </c>
      <c r="AZ90">
        <v>1450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34455.79</v>
      </c>
      <c r="B91">
        <v>-8091</v>
      </c>
      <c r="C91">
        <v>45725.79</v>
      </c>
      <c r="D91">
        <v>1204.75</v>
      </c>
      <c r="E91">
        <v>1425.52</v>
      </c>
      <c r="F91">
        <v>7198</v>
      </c>
      <c r="G91">
        <v>665.85</v>
      </c>
      <c r="H91">
        <v>665.01</v>
      </c>
      <c r="I91">
        <v>640.31</v>
      </c>
      <c r="J91">
        <v>601.03</v>
      </c>
      <c r="K91">
        <v>569.29</v>
      </c>
      <c r="L91">
        <v>452.52</v>
      </c>
      <c r="M91">
        <v>899.1</v>
      </c>
      <c r="N91">
        <v>897.87</v>
      </c>
      <c r="O91">
        <v>641.2</v>
      </c>
      <c r="P91">
        <v>620.5</v>
      </c>
      <c r="Q91">
        <v>34503.02</v>
      </c>
      <c r="R91">
        <v>8099.489</v>
      </c>
      <c r="S91">
        <v>924.177</v>
      </c>
      <c r="T91">
        <v>0.715</v>
      </c>
      <c r="U91">
        <v>924.892</v>
      </c>
      <c r="V91">
        <v>749.469</v>
      </c>
      <c r="W91">
        <v>50.024</v>
      </c>
      <c r="X91">
        <v>2548.859</v>
      </c>
      <c r="Y91">
        <v>16195.84</v>
      </c>
      <c r="Z91">
        <v>2002.58</v>
      </c>
      <c r="AA91" t="s">
        <v>71</v>
      </c>
      <c r="AB91">
        <v>-3072</v>
      </c>
      <c r="AC91">
        <v>1450</v>
      </c>
      <c r="AD91">
        <v>0</v>
      </c>
      <c r="AE91">
        <v>1450</v>
      </c>
      <c r="AF91">
        <v>1345</v>
      </c>
      <c r="AG91">
        <v>0</v>
      </c>
      <c r="AH91">
        <v>1345</v>
      </c>
      <c r="AI91">
        <v>8058</v>
      </c>
      <c r="AJ91">
        <v>34718.6</v>
      </c>
      <c r="AK91">
        <v>42776.6</v>
      </c>
      <c r="AL91">
        <v>1519.04</v>
      </c>
      <c r="AM91">
        <v>1519.04</v>
      </c>
      <c r="AN91">
        <v>0</v>
      </c>
      <c r="AO91">
        <v>1381.5</v>
      </c>
      <c r="AP91">
        <v>1164.2</v>
      </c>
      <c r="AS91">
        <v>640</v>
      </c>
      <c r="AT91" s="6">
        <v>640</v>
      </c>
      <c r="AU91">
        <v>1345</v>
      </c>
      <c r="AV91">
        <v>1450</v>
      </c>
      <c r="AW91">
        <v>620</v>
      </c>
      <c r="AX91" s="6">
        <v>620</v>
      </c>
      <c r="AY91">
        <v>1345</v>
      </c>
      <c r="AZ91">
        <v>1450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34079.43</v>
      </c>
      <c r="B92">
        <v>-7940</v>
      </c>
      <c r="C92">
        <v>45614.91</v>
      </c>
      <c r="D92">
        <v>1153.39</v>
      </c>
      <c r="E92">
        <v>1328.07</v>
      </c>
      <c r="F92">
        <v>7195</v>
      </c>
      <c r="G92">
        <v>664.16</v>
      </c>
      <c r="H92">
        <v>665.01</v>
      </c>
      <c r="I92">
        <v>641</v>
      </c>
      <c r="J92">
        <v>599.42</v>
      </c>
      <c r="K92">
        <v>570.92</v>
      </c>
      <c r="L92">
        <v>451.83</v>
      </c>
      <c r="M92">
        <v>899.92</v>
      </c>
      <c r="N92">
        <v>898.28</v>
      </c>
      <c r="O92">
        <v>639.5</v>
      </c>
      <c r="P92">
        <v>619.9</v>
      </c>
      <c r="Q92">
        <v>34075.23</v>
      </c>
      <c r="R92">
        <v>7988.82</v>
      </c>
      <c r="S92">
        <v>959.627</v>
      </c>
      <c r="T92">
        <v>0.755</v>
      </c>
      <c r="U92">
        <v>960.383</v>
      </c>
      <c r="V92">
        <v>747.122</v>
      </c>
      <c r="W92">
        <v>50.035</v>
      </c>
      <c r="X92">
        <v>3040.484</v>
      </c>
      <c r="Y92">
        <v>15707.4</v>
      </c>
      <c r="Z92">
        <v>1992.07</v>
      </c>
      <c r="AA92" t="s">
        <v>71</v>
      </c>
      <c r="AB92">
        <v>-3070.879</v>
      </c>
      <c r="AC92">
        <v>1351</v>
      </c>
      <c r="AD92">
        <v>0</v>
      </c>
      <c r="AE92">
        <v>1351</v>
      </c>
      <c r="AF92">
        <v>1200</v>
      </c>
      <c r="AG92">
        <v>0</v>
      </c>
      <c r="AH92">
        <v>1200</v>
      </c>
      <c r="AI92">
        <v>7896</v>
      </c>
      <c r="AJ92">
        <v>34367.1</v>
      </c>
      <c r="AK92">
        <v>42263.1</v>
      </c>
      <c r="AL92">
        <v>1533.54</v>
      </c>
      <c r="AM92">
        <v>1533.54</v>
      </c>
      <c r="AN92">
        <v>0</v>
      </c>
      <c r="AO92">
        <v>1424.74</v>
      </c>
      <c r="AP92">
        <v>1094</v>
      </c>
      <c r="AS92">
        <v>632.31</v>
      </c>
      <c r="AT92" s="6">
        <v>640</v>
      </c>
      <c r="AU92">
        <v>1200</v>
      </c>
      <c r="AV92">
        <v>1351</v>
      </c>
      <c r="AW92">
        <v>620</v>
      </c>
      <c r="AX92" s="6">
        <v>620</v>
      </c>
      <c r="AY92">
        <v>1200</v>
      </c>
      <c r="AZ92">
        <v>1351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33649.41</v>
      </c>
      <c r="B93">
        <v>-7782</v>
      </c>
      <c r="C93">
        <v>45023.59</v>
      </c>
      <c r="D93">
        <v>1149.29</v>
      </c>
      <c r="E93">
        <v>1271.77</v>
      </c>
      <c r="F93">
        <v>7124</v>
      </c>
      <c r="G93">
        <v>665.01</v>
      </c>
      <c r="H93">
        <v>665.01</v>
      </c>
      <c r="I93">
        <v>639.48</v>
      </c>
      <c r="J93">
        <v>600.28</v>
      </c>
      <c r="K93">
        <v>569.52</v>
      </c>
      <c r="L93">
        <v>453.22</v>
      </c>
      <c r="M93">
        <v>899.92</v>
      </c>
      <c r="N93">
        <v>897.87</v>
      </c>
      <c r="O93">
        <v>639.6</v>
      </c>
      <c r="P93">
        <v>619.5</v>
      </c>
      <c r="Q93">
        <v>33597.33</v>
      </c>
      <c r="R93">
        <v>7916.857</v>
      </c>
      <c r="S93">
        <v>983.174</v>
      </c>
      <c r="T93">
        <v>0.756</v>
      </c>
      <c r="U93">
        <v>983.931</v>
      </c>
      <c r="V93">
        <v>572.245</v>
      </c>
      <c r="W93">
        <v>50.033</v>
      </c>
      <c r="X93">
        <v>3416.445</v>
      </c>
      <c r="Y93">
        <v>15327.02</v>
      </c>
      <c r="Z93">
        <v>1982.46</v>
      </c>
      <c r="AA93" t="s">
        <v>71</v>
      </c>
      <c r="AB93">
        <v>-2996.499</v>
      </c>
      <c r="AC93">
        <v>1294</v>
      </c>
      <c r="AD93">
        <v>0</v>
      </c>
      <c r="AE93">
        <v>1294</v>
      </c>
      <c r="AF93">
        <v>1144</v>
      </c>
      <c r="AG93">
        <v>0</v>
      </c>
      <c r="AH93">
        <v>1144</v>
      </c>
      <c r="AI93">
        <v>7727</v>
      </c>
      <c r="AJ93">
        <v>33904.7</v>
      </c>
      <c r="AK93">
        <v>41631.7</v>
      </c>
      <c r="AL93">
        <v>1556</v>
      </c>
      <c r="AM93">
        <v>1556</v>
      </c>
      <c r="AN93">
        <v>0</v>
      </c>
      <c r="AO93">
        <v>1379.71</v>
      </c>
      <c r="AP93">
        <v>1094</v>
      </c>
      <c r="AS93">
        <v>550</v>
      </c>
      <c r="AT93" s="6">
        <v>640</v>
      </c>
      <c r="AU93">
        <v>1144</v>
      </c>
      <c r="AV93">
        <v>1294</v>
      </c>
      <c r="AW93">
        <v>620</v>
      </c>
      <c r="AX93" s="6">
        <v>620</v>
      </c>
      <c r="AY93">
        <v>1144</v>
      </c>
      <c r="AZ93">
        <v>1294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33403.55</v>
      </c>
      <c r="B94">
        <v>-7698</v>
      </c>
      <c r="C94">
        <v>44449.06</v>
      </c>
      <c r="D94">
        <v>1192.07</v>
      </c>
      <c r="E94">
        <v>1225.92</v>
      </c>
      <c r="F94">
        <v>7006</v>
      </c>
      <c r="G94">
        <v>665.01</v>
      </c>
      <c r="H94">
        <v>665.01</v>
      </c>
      <c r="I94">
        <v>640.77</v>
      </c>
      <c r="J94">
        <v>599.8</v>
      </c>
      <c r="K94">
        <v>569.99</v>
      </c>
      <c r="L94">
        <v>451.59</v>
      </c>
      <c r="M94">
        <v>899.1</v>
      </c>
      <c r="N94">
        <v>898.69</v>
      </c>
      <c r="O94">
        <v>641.5</v>
      </c>
      <c r="P94">
        <v>620.4</v>
      </c>
      <c r="Q94">
        <v>33548.11</v>
      </c>
      <c r="R94">
        <v>7732.721</v>
      </c>
      <c r="S94">
        <v>986.082</v>
      </c>
      <c r="T94">
        <v>0.722</v>
      </c>
      <c r="U94">
        <v>986.804</v>
      </c>
      <c r="V94">
        <v>571.777</v>
      </c>
      <c r="W94">
        <v>50.036</v>
      </c>
      <c r="X94">
        <v>3690.387</v>
      </c>
      <c r="Y94">
        <v>15049.46</v>
      </c>
      <c r="Z94">
        <v>1980.36</v>
      </c>
      <c r="AA94" t="s">
        <v>60</v>
      </c>
      <c r="AB94">
        <v>-2880.937</v>
      </c>
      <c r="AC94">
        <v>1247.5</v>
      </c>
      <c r="AD94">
        <v>0</v>
      </c>
      <c r="AE94">
        <v>1247.5</v>
      </c>
      <c r="AF94">
        <v>1149</v>
      </c>
      <c r="AG94">
        <v>0</v>
      </c>
      <c r="AH94">
        <v>1149</v>
      </c>
      <c r="AI94">
        <v>7567</v>
      </c>
      <c r="AJ94">
        <v>33570.9</v>
      </c>
      <c r="AK94">
        <v>41137.9</v>
      </c>
      <c r="AL94">
        <v>1580.09</v>
      </c>
      <c r="AM94">
        <v>1580.09</v>
      </c>
      <c r="AN94">
        <v>0</v>
      </c>
      <c r="AO94">
        <v>1178.43</v>
      </c>
      <c r="AP94">
        <v>1082</v>
      </c>
      <c r="AS94">
        <v>550</v>
      </c>
      <c r="AT94" s="6">
        <v>640</v>
      </c>
      <c r="AU94">
        <v>1149</v>
      </c>
      <c r="AV94">
        <v>1247.5</v>
      </c>
      <c r="AW94">
        <v>620</v>
      </c>
      <c r="AX94" s="6">
        <v>620</v>
      </c>
      <c r="AY94">
        <v>1149</v>
      </c>
      <c r="AZ94">
        <v>1247.5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33172.95</v>
      </c>
      <c r="B95">
        <v>-7712</v>
      </c>
      <c r="C95">
        <v>44283.55</v>
      </c>
      <c r="D95">
        <v>1181.41</v>
      </c>
      <c r="E95">
        <v>1224.3</v>
      </c>
      <c r="F95">
        <v>7004</v>
      </c>
      <c r="G95">
        <v>665.01</v>
      </c>
      <c r="H95">
        <v>665.01</v>
      </c>
      <c r="I95">
        <v>640.92</v>
      </c>
      <c r="J95">
        <v>599.2</v>
      </c>
      <c r="K95">
        <v>570.22</v>
      </c>
      <c r="L95">
        <v>452.06</v>
      </c>
      <c r="M95">
        <v>899.92</v>
      </c>
      <c r="N95">
        <v>897.46</v>
      </c>
      <c r="O95">
        <v>640.3</v>
      </c>
      <c r="P95">
        <v>619.3</v>
      </c>
      <c r="Q95">
        <v>33158.52</v>
      </c>
      <c r="R95">
        <v>7809.308</v>
      </c>
      <c r="S95">
        <v>1015.252</v>
      </c>
      <c r="T95">
        <v>0.714</v>
      </c>
      <c r="U95">
        <v>1015.966</v>
      </c>
      <c r="V95">
        <v>573.873</v>
      </c>
      <c r="W95">
        <v>50.033</v>
      </c>
      <c r="X95">
        <v>3981.309</v>
      </c>
      <c r="Y95">
        <v>14760.71</v>
      </c>
      <c r="Z95">
        <v>1981.98</v>
      </c>
      <c r="AA95" t="s">
        <v>60</v>
      </c>
      <c r="AB95">
        <v>-2877.715</v>
      </c>
      <c r="AC95">
        <v>1246</v>
      </c>
      <c r="AD95">
        <v>0</v>
      </c>
      <c r="AE95">
        <v>1246</v>
      </c>
      <c r="AF95">
        <v>826</v>
      </c>
      <c r="AG95">
        <v>0</v>
      </c>
      <c r="AH95">
        <v>826</v>
      </c>
      <c r="AI95">
        <v>7567</v>
      </c>
      <c r="AJ95">
        <v>33417.9</v>
      </c>
      <c r="AK95">
        <v>40984.9</v>
      </c>
      <c r="AL95">
        <v>1611.22</v>
      </c>
      <c r="AM95">
        <v>1611.22</v>
      </c>
      <c r="AN95">
        <v>0</v>
      </c>
      <c r="AO95">
        <v>1073.41</v>
      </c>
      <c r="AP95">
        <v>949</v>
      </c>
      <c r="AS95">
        <v>550</v>
      </c>
      <c r="AT95" s="6">
        <v>640</v>
      </c>
      <c r="AU95">
        <v>826</v>
      </c>
      <c r="AV95">
        <v>1246</v>
      </c>
      <c r="AW95">
        <v>620</v>
      </c>
      <c r="AX95" s="6">
        <v>620</v>
      </c>
      <c r="AY95">
        <v>826</v>
      </c>
      <c r="AZ95">
        <v>1246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32823.81</v>
      </c>
      <c r="B96">
        <v>-7712</v>
      </c>
      <c r="C96">
        <v>43049.64</v>
      </c>
      <c r="D96">
        <v>1254.11</v>
      </c>
      <c r="E96">
        <v>818.6</v>
      </c>
      <c r="F96">
        <v>7046</v>
      </c>
      <c r="G96">
        <v>665.01</v>
      </c>
      <c r="H96">
        <v>664.16</v>
      </c>
      <c r="I96">
        <v>639.8</v>
      </c>
      <c r="J96">
        <v>600.09</v>
      </c>
      <c r="K96">
        <v>569.52</v>
      </c>
      <c r="L96">
        <v>413.91</v>
      </c>
      <c r="M96">
        <v>900.34</v>
      </c>
      <c r="N96">
        <v>898.69</v>
      </c>
      <c r="O96">
        <v>548.2</v>
      </c>
      <c r="P96">
        <v>619.4</v>
      </c>
      <c r="Q96">
        <v>32962.52</v>
      </c>
      <c r="R96">
        <v>7672.857</v>
      </c>
      <c r="S96">
        <v>1007.272</v>
      </c>
      <c r="T96">
        <v>0.696</v>
      </c>
      <c r="U96">
        <v>1007.968</v>
      </c>
      <c r="V96">
        <v>575.729</v>
      </c>
      <c r="W96">
        <v>50.035</v>
      </c>
      <c r="X96">
        <v>4415.277</v>
      </c>
      <c r="Y96">
        <v>14337.56</v>
      </c>
      <c r="Z96">
        <v>1982.6</v>
      </c>
      <c r="AA96" t="s">
        <v>71</v>
      </c>
      <c r="AB96">
        <v>-3037.541</v>
      </c>
      <c r="AC96">
        <v>833.2</v>
      </c>
      <c r="AD96">
        <v>0</v>
      </c>
      <c r="AE96">
        <v>833.2</v>
      </c>
      <c r="AF96">
        <v>821</v>
      </c>
      <c r="AG96">
        <v>0</v>
      </c>
      <c r="AH96">
        <v>821</v>
      </c>
      <c r="AI96">
        <v>7567</v>
      </c>
      <c r="AJ96">
        <v>33067.4</v>
      </c>
      <c r="AK96">
        <v>40634.4</v>
      </c>
      <c r="AL96">
        <v>1646.18</v>
      </c>
      <c r="AM96">
        <v>1646.18</v>
      </c>
      <c r="AN96">
        <v>0</v>
      </c>
      <c r="AO96">
        <v>1061.69</v>
      </c>
      <c r="AP96">
        <v>943</v>
      </c>
      <c r="AS96">
        <v>550</v>
      </c>
      <c r="AT96" s="6">
        <v>550</v>
      </c>
      <c r="AU96">
        <v>821</v>
      </c>
      <c r="AV96">
        <v>833.2</v>
      </c>
      <c r="AW96">
        <v>620</v>
      </c>
      <c r="AX96" s="6">
        <v>620</v>
      </c>
      <c r="AY96">
        <v>821</v>
      </c>
      <c r="AZ96">
        <v>833.2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32491.96</v>
      </c>
      <c r="B97">
        <v>-7712</v>
      </c>
      <c r="C97">
        <v>42540.23</v>
      </c>
      <c r="D97">
        <v>1295.39</v>
      </c>
      <c r="E97">
        <v>805.72</v>
      </c>
      <c r="F97">
        <v>6978</v>
      </c>
      <c r="G97">
        <v>665.01</v>
      </c>
      <c r="H97">
        <v>665.85</v>
      </c>
      <c r="I97">
        <v>640.27</v>
      </c>
      <c r="J97">
        <v>600.94</v>
      </c>
      <c r="K97">
        <v>570.22</v>
      </c>
      <c r="L97">
        <v>378.09</v>
      </c>
      <c r="M97">
        <v>899.92</v>
      </c>
      <c r="N97">
        <v>894.58</v>
      </c>
      <c r="O97">
        <v>546.6</v>
      </c>
      <c r="P97">
        <v>617.3</v>
      </c>
      <c r="Q97">
        <v>32500.37</v>
      </c>
      <c r="R97">
        <v>7729.213</v>
      </c>
      <c r="S97">
        <v>1024.801</v>
      </c>
      <c r="T97">
        <v>0.691</v>
      </c>
      <c r="U97">
        <v>1025.492</v>
      </c>
      <c r="V97">
        <v>518.445</v>
      </c>
      <c r="W97">
        <v>49.981</v>
      </c>
      <c r="X97">
        <v>4853.598</v>
      </c>
      <c r="Y97">
        <v>13968.17</v>
      </c>
      <c r="Z97">
        <v>1992.2</v>
      </c>
      <c r="AA97" t="s">
        <v>71</v>
      </c>
      <c r="AB97">
        <v>-3012.888</v>
      </c>
      <c r="AC97">
        <v>821</v>
      </c>
      <c r="AD97">
        <v>0</v>
      </c>
      <c r="AE97">
        <v>821</v>
      </c>
      <c r="AF97">
        <v>826</v>
      </c>
      <c r="AG97">
        <v>0</v>
      </c>
      <c r="AH97">
        <v>826</v>
      </c>
      <c r="AI97">
        <v>7567</v>
      </c>
      <c r="AJ97">
        <v>32729.8</v>
      </c>
      <c r="AK97">
        <v>40296.8</v>
      </c>
      <c r="AL97">
        <v>1791.48</v>
      </c>
      <c r="AM97">
        <v>1791.48</v>
      </c>
      <c r="AN97">
        <v>0</v>
      </c>
      <c r="AO97">
        <v>978.44</v>
      </c>
      <c r="AP97">
        <v>662</v>
      </c>
      <c r="AS97">
        <v>550</v>
      </c>
      <c r="AT97" s="6">
        <v>550</v>
      </c>
      <c r="AU97">
        <v>826</v>
      </c>
      <c r="AV97">
        <v>821</v>
      </c>
      <c r="AW97">
        <v>620</v>
      </c>
      <c r="AX97" s="6">
        <v>620</v>
      </c>
      <c r="AY97">
        <v>826</v>
      </c>
      <c r="AZ97">
        <v>821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18</v>
      </c>
      <c r="BF98">
        <f t="shared" si="20"/>
        <v>10</v>
      </c>
      <c r="BG98">
        <f t="shared" si="20"/>
        <v>0</v>
      </c>
      <c r="BH98">
        <f t="shared" si="20"/>
        <v>0</v>
      </c>
      <c r="BJ98">
        <f t="shared" ref="BJ98:BM98" si="21">SUM(BJ2:BJ97)</f>
        <v>4958.98</v>
      </c>
      <c r="BK98">
        <f t="shared" si="21"/>
        <v>18</v>
      </c>
      <c r="BL98">
        <f t="shared" si="21"/>
        <v>2734.33</v>
      </c>
      <c r="BM98">
        <f t="shared" si="21"/>
        <v>10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4.5</v>
      </c>
      <c r="BF99">
        <f t="shared" si="22"/>
        <v>2.5</v>
      </c>
      <c r="BG99">
        <f t="shared" si="22"/>
        <v>0</v>
      </c>
      <c r="BH99">
        <f t="shared" si="22"/>
        <v>0</v>
      </c>
      <c r="BJ99">
        <f>BJ98/BK98</f>
        <v>275.498888888889</v>
      </c>
      <c r="BL99">
        <f>BL98/BM98</f>
        <v>273.433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4.5</v>
      </c>
      <c r="BE102" s="10">
        <f>BJ99</f>
        <v>275.498888888889</v>
      </c>
      <c r="BF102" s="9">
        <f>BG99</f>
        <v>0</v>
      </c>
      <c r="BG102" s="9">
        <f>BD99</f>
        <v>0</v>
      </c>
      <c r="BH102" s="9">
        <f>BF99</f>
        <v>2.5</v>
      </c>
      <c r="BI102" s="10">
        <f>BL99</f>
        <v>273.433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M102"/>
  <sheetViews>
    <sheetView topLeftCell="P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33464.75</v>
      </c>
      <c r="B2">
        <v>-8103.39</v>
      </c>
      <c r="C2">
        <v>43569.27</v>
      </c>
      <c r="D2">
        <v>1298.53</v>
      </c>
      <c r="E2">
        <v>730.09</v>
      </c>
      <c r="F2">
        <v>6878</v>
      </c>
      <c r="G2">
        <v>665.01</v>
      </c>
      <c r="H2">
        <v>665.01</v>
      </c>
      <c r="I2">
        <v>640.2</v>
      </c>
      <c r="J2">
        <v>600.22</v>
      </c>
      <c r="K2">
        <v>569.29</v>
      </c>
      <c r="L2">
        <v>446.94</v>
      </c>
      <c r="M2">
        <v>899.92</v>
      </c>
      <c r="N2">
        <v>898.28</v>
      </c>
      <c r="O2">
        <v>624.2</v>
      </c>
      <c r="P2">
        <v>617.9</v>
      </c>
      <c r="Q2">
        <v>33344.05</v>
      </c>
      <c r="R2">
        <v>8175.575</v>
      </c>
      <c r="S2">
        <v>1103.923</v>
      </c>
      <c r="T2">
        <v>0.614</v>
      </c>
      <c r="U2">
        <v>1104.537</v>
      </c>
      <c r="V2">
        <v>463.979</v>
      </c>
      <c r="W2">
        <v>50.007</v>
      </c>
      <c r="X2">
        <v>3560.574</v>
      </c>
      <c r="Y2">
        <v>15258.98</v>
      </c>
      <c r="Z2">
        <v>1987.67</v>
      </c>
      <c r="AA2" t="s">
        <v>60</v>
      </c>
      <c r="AB2">
        <v>-2746.604</v>
      </c>
      <c r="AC2">
        <v>738</v>
      </c>
      <c r="AD2">
        <v>0</v>
      </c>
      <c r="AE2">
        <v>738</v>
      </c>
      <c r="AF2">
        <v>400</v>
      </c>
      <c r="AG2">
        <v>0</v>
      </c>
      <c r="AH2">
        <v>400</v>
      </c>
      <c r="AI2">
        <v>7236</v>
      </c>
      <c r="AJ2">
        <v>33234.7</v>
      </c>
      <c r="AK2">
        <v>40470.7</v>
      </c>
      <c r="AL2">
        <v>1675.36</v>
      </c>
      <c r="AM2">
        <v>1675.36</v>
      </c>
      <c r="AN2">
        <v>0</v>
      </c>
      <c r="AO2">
        <v>730.09</v>
      </c>
      <c r="AP2">
        <v>400</v>
      </c>
      <c r="AQ2" s="5" t="s">
        <v>127</v>
      </c>
      <c r="AR2" s="5" t="s">
        <v>128</v>
      </c>
      <c r="AS2">
        <v>640</v>
      </c>
      <c r="AT2" s="6">
        <v>640</v>
      </c>
      <c r="AU2">
        <v>400</v>
      </c>
      <c r="AV2">
        <v>738</v>
      </c>
      <c r="AW2">
        <v>620</v>
      </c>
      <c r="AX2" s="6">
        <v>620</v>
      </c>
      <c r="AY2">
        <v>400</v>
      </c>
      <c r="AZ2">
        <v>738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33370.5</v>
      </c>
      <c r="B3">
        <v>-8169.46</v>
      </c>
      <c r="C3">
        <v>43945.79</v>
      </c>
      <c r="D3">
        <v>1344.34</v>
      </c>
      <c r="E3">
        <v>964.28</v>
      </c>
      <c r="F3">
        <v>6773</v>
      </c>
      <c r="G3">
        <v>664.16</v>
      </c>
      <c r="H3">
        <v>665.01</v>
      </c>
      <c r="I3">
        <v>640.2</v>
      </c>
      <c r="J3">
        <v>600.75</v>
      </c>
      <c r="K3">
        <v>569.06</v>
      </c>
      <c r="L3">
        <v>452.99</v>
      </c>
      <c r="M3">
        <v>899.51</v>
      </c>
      <c r="N3">
        <v>898.28</v>
      </c>
      <c r="O3">
        <v>637.1</v>
      </c>
      <c r="P3">
        <v>617.3</v>
      </c>
      <c r="Q3">
        <v>33273.34</v>
      </c>
      <c r="R3">
        <v>8223.568</v>
      </c>
      <c r="S3">
        <v>1115.335</v>
      </c>
      <c r="T3">
        <v>0.619</v>
      </c>
      <c r="U3">
        <v>1115.954</v>
      </c>
      <c r="V3">
        <v>354.904</v>
      </c>
      <c r="W3">
        <v>49.994</v>
      </c>
      <c r="X3">
        <v>3506.93</v>
      </c>
      <c r="Y3">
        <v>15377.7</v>
      </c>
      <c r="Z3">
        <v>1934.61</v>
      </c>
      <c r="AA3" t="s">
        <v>60</v>
      </c>
      <c r="AB3">
        <v>-2656.395</v>
      </c>
      <c r="AC3">
        <v>978</v>
      </c>
      <c r="AD3">
        <v>0</v>
      </c>
      <c r="AE3">
        <v>978</v>
      </c>
      <c r="AF3">
        <v>404</v>
      </c>
      <c r="AG3">
        <v>0</v>
      </c>
      <c r="AH3">
        <v>404</v>
      </c>
      <c r="AI3">
        <v>7262</v>
      </c>
      <c r="AJ3">
        <v>33187.6</v>
      </c>
      <c r="AK3">
        <v>40449.6</v>
      </c>
      <c r="AL3">
        <v>1728.55</v>
      </c>
      <c r="AM3">
        <v>1728.55</v>
      </c>
      <c r="AN3">
        <v>0</v>
      </c>
      <c r="AO3">
        <v>964.28</v>
      </c>
      <c r="AP3">
        <v>404</v>
      </c>
      <c r="AS3">
        <v>640</v>
      </c>
      <c r="AT3" s="6">
        <v>640</v>
      </c>
      <c r="AU3">
        <v>404</v>
      </c>
      <c r="AV3">
        <v>978</v>
      </c>
      <c r="AW3">
        <v>620</v>
      </c>
      <c r="AX3" s="6">
        <v>620</v>
      </c>
      <c r="AY3">
        <v>404</v>
      </c>
      <c r="AZ3">
        <v>978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33044.03</v>
      </c>
      <c r="B4">
        <v>-8053.63</v>
      </c>
      <c r="C4">
        <v>42658.22</v>
      </c>
      <c r="D4">
        <v>1347.11</v>
      </c>
      <c r="E4">
        <v>600</v>
      </c>
      <c r="F4">
        <v>7002</v>
      </c>
      <c r="G4">
        <v>658.16</v>
      </c>
      <c r="H4">
        <v>659.03</v>
      </c>
      <c r="I4">
        <v>640.44</v>
      </c>
      <c r="J4">
        <v>600.78</v>
      </c>
      <c r="K4">
        <v>569.06</v>
      </c>
      <c r="L4">
        <v>451.83</v>
      </c>
      <c r="M4">
        <v>900.34</v>
      </c>
      <c r="N4">
        <v>896.64</v>
      </c>
      <c r="O4">
        <v>638.8</v>
      </c>
      <c r="P4">
        <v>616.7</v>
      </c>
      <c r="Q4">
        <v>33106.88</v>
      </c>
      <c r="R4">
        <v>8154.235</v>
      </c>
      <c r="S4">
        <v>1148.743</v>
      </c>
      <c r="T4">
        <v>0.69</v>
      </c>
      <c r="U4">
        <v>1149.433</v>
      </c>
      <c r="V4">
        <v>354.166</v>
      </c>
      <c r="W4">
        <v>50.008</v>
      </c>
      <c r="X4">
        <v>3926.777</v>
      </c>
      <c r="Y4">
        <v>14966.74</v>
      </c>
      <c r="Z4">
        <v>1882.38</v>
      </c>
      <c r="AA4" t="s">
        <v>60</v>
      </c>
      <c r="AB4">
        <v>-2888.5</v>
      </c>
      <c r="AC4">
        <v>600</v>
      </c>
      <c r="AD4">
        <v>0</v>
      </c>
      <c r="AE4">
        <v>600</v>
      </c>
      <c r="AF4">
        <v>398</v>
      </c>
      <c r="AG4">
        <v>0</v>
      </c>
      <c r="AH4">
        <v>398</v>
      </c>
      <c r="AI4">
        <v>7289</v>
      </c>
      <c r="AJ4">
        <v>33160.3</v>
      </c>
      <c r="AK4">
        <v>40449.3</v>
      </c>
      <c r="AL4">
        <v>1786.57</v>
      </c>
      <c r="AM4">
        <v>1786.57</v>
      </c>
      <c r="AN4">
        <v>0</v>
      </c>
      <c r="AO4">
        <v>600</v>
      </c>
      <c r="AP4">
        <v>398</v>
      </c>
      <c r="AS4">
        <v>640</v>
      </c>
      <c r="AT4" s="6">
        <v>640</v>
      </c>
      <c r="AU4">
        <v>398</v>
      </c>
      <c r="AV4">
        <v>600</v>
      </c>
      <c r="AW4">
        <v>620</v>
      </c>
      <c r="AX4" s="6">
        <v>620</v>
      </c>
      <c r="AY4">
        <v>398</v>
      </c>
      <c r="AZ4">
        <v>600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33020.68</v>
      </c>
      <c r="B5">
        <v>-8213</v>
      </c>
      <c r="C5">
        <v>42869.99</v>
      </c>
      <c r="D5">
        <v>1382.72</v>
      </c>
      <c r="E5">
        <v>700</v>
      </c>
      <c r="F5">
        <v>7117</v>
      </c>
      <c r="G5">
        <v>662.44</v>
      </c>
      <c r="H5">
        <v>660.73</v>
      </c>
      <c r="I5">
        <v>640.22</v>
      </c>
      <c r="J5">
        <v>600</v>
      </c>
      <c r="K5">
        <v>570.22</v>
      </c>
      <c r="L5">
        <v>451.13</v>
      </c>
      <c r="M5">
        <v>899.51</v>
      </c>
      <c r="N5">
        <v>894.99</v>
      </c>
      <c r="O5">
        <v>633.5</v>
      </c>
      <c r="P5">
        <v>621.3</v>
      </c>
      <c r="Q5">
        <v>32860.61</v>
      </c>
      <c r="R5">
        <v>8279.57</v>
      </c>
      <c r="S5">
        <v>1209.797</v>
      </c>
      <c r="T5">
        <v>0.63</v>
      </c>
      <c r="U5">
        <v>1210.427</v>
      </c>
      <c r="V5">
        <v>356.07</v>
      </c>
      <c r="W5">
        <v>49.97</v>
      </c>
      <c r="X5">
        <v>4019.332</v>
      </c>
      <c r="Y5">
        <v>14871.7</v>
      </c>
      <c r="Z5">
        <v>1788.74</v>
      </c>
      <c r="AA5" t="s">
        <v>60</v>
      </c>
      <c r="AB5">
        <v>-3007.845</v>
      </c>
      <c r="AC5">
        <v>700</v>
      </c>
      <c r="AD5">
        <v>0</v>
      </c>
      <c r="AE5">
        <v>700</v>
      </c>
      <c r="AF5">
        <v>398.4</v>
      </c>
      <c r="AG5">
        <v>0</v>
      </c>
      <c r="AH5">
        <v>398.4</v>
      </c>
      <c r="AI5">
        <v>7316</v>
      </c>
      <c r="AJ5">
        <v>32975.3</v>
      </c>
      <c r="AK5">
        <v>40291.3</v>
      </c>
      <c r="AL5">
        <v>1843.16</v>
      </c>
      <c r="AM5">
        <v>1843.16</v>
      </c>
      <c r="AN5">
        <v>0</v>
      </c>
      <c r="AO5">
        <v>700</v>
      </c>
      <c r="AP5">
        <v>398.4</v>
      </c>
      <c r="AS5">
        <v>640</v>
      </c>
      <c r="AT5" s="6">
        <v>640</v>
      </c>
      <c r="AU5">
        <v>398.4</v>
      </c>
      <c r="AV5">
        <v>700</v>
      </c>
      <c r="AW5">
        <v>620</v>
      </c>
      <c r="AX5" s="6">
        <v>620</v>
      </c>
      <c r="AY5">
        <v>398.4</v>
      </c>
      <c r="AZ5">
        <v>700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32568.88</v>
      </c>
      <c r="B6">
        <v>-8179</v>
      </c>
      <c r="C6">
        <v>42281.7</v>
      </c>
      <c r="D6">
        <v>1436.34</v>
      </c>
      <c r="E6">
        <v>410</v>
      </c>
      <c r="F6">
        <v>7196</v>
      </c>
      <c r="G6">
        <v>650.47</v>
      </c>
      <c r="H6">
        <v>650.47</v>
      </c>
      <c r="I6">
        <v>640.06</v>
      </c>
      <c r="J6">
        <v>600.72</v>
      </c>
      <c r="K6">
        <v>568.13</v>
      </c>
      <c r="L6">
        <v>452.99</v>
      </c>
      <c r="M6">
        <v>899.92</v>
      </c>
      <c r="N6">
        <v>898.69</v>
      </c>
      <c r="O6">
        <v>632.1</v>
      </c>
      <c r="P6">
        <v>617.9</v>
      </c>
      <c r="Q6">
        <v>32694.3</v>
      </c>
      <c r="R6">
        <v>8211.797</v>
      </c>
      <c r="S6">
        <v>1253.112</v>
      </c>
      <c r="T6">
        <v>0.617</v>
      </c>
      <c r="U6">
        <v>1253.728</v>
      </c>
      <c r="V6">
        <v>460.28</v>
      </c>
      <c r="W6">
        <v>50.025</v>
      </c>
      <c r="X6">
        <v>4179.258</v>
      </c>
      <c r="Y6">
        <v>14535.83</v>
      </c>
      <c r="Z6">
        <v>1793.42</v>
      </c>
      <c r="AA6" t="s">
        <v>71</v>
      </c>
      <c r="AB6">
        <v>-3086.288</v>
      </c>
      <c r="AC6">
        <v>410</v>
      </c>
      <c r="AD6">
        <v>0</v>
      </c>
      <c r="AE6">
        <v>410</v>
      </c>
      <c r="AF6">
        <v>398</v>
      </c>
      <c r="AG6">
        <v>0</v>
      </c>
      <c r="AH6">
        <v>398</v>
      </c>
      <c r="AI6">
        <v>7343</v>
      </c>
      <c r="AJ6">
        <v>32742.3</v>
      </c>
      <c r="AK6">
        <v>40085.3</v>
      </c>
      <c r="AL6">
        <v>1891.97</v>
      </c>
      <c r="AM6">
        <v>1891.97</v>
      </c>
      <c r="AN6">
        <v>0</v>
      </c>
      <c r="AO6">
        <v>410</v>
      </c>
      <c r="AP6">
        <v>398</v>
      </c>
      <c r="AS6">
        <v>640</v>
      </c>
      <c r="AT6" s="6">
        <v>640</v>
      </c>
      <c r="AU6">
        <v>398</v>
      </c>
      <c r="AV6">
        <v>410</v>
      </c>
      <c r="AW6">
        <v>620</v>
      </c>
      <c r="AX6" s="6">
        <v>620</v>
      </c>
      <c r="AY6">
        <v>398</v>
      </c>
      <c r="AZ6">
        <v>410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32385.98</v>
      </c>
      <c r="B7">
        <v>-8458</v>
      </c>
      <c r="C7">
        <v>42132.75</v>
      </c>
      <c r="D7">
        <v>1466.3</v>
      </c>
      <c r="E7">
        <v>404</v>
      </c>
      <c r="F7">
        <v>7197</v>
      </c>
      <c r="G7">
        <v>662.44</v>
      </c>
      <c r="H7">
        <v>658.16</v>
      </c>
      <c r="I7">
        <v>640.94</v>
      </c>
      <c r="J7">
        <v>600.06</v>
      </c>
      <c r="K7">
        <v>571.38</v>
      </c>
      <c r="L7">
        <v>452.52</v>
      </c>
      <c r="M7">
        <v>900.34</v>
      </c>
      <c r="N7">
        <v>899.51</v>
      </c>
      <c r="O7">
        <v>631.8</v>
      </c>
      <c r="P7">
        <v>620.9</v>
      </c>
      <c r="Q7">
        <v>32310.43</v>
      </c>
      <c r="R7">
        <v>8627.777</v>
      </c>
      <c r="S7">
        <v>1300.054</v>
      </c>
      <c r="T7">
        <v>0.725</v>
      </c>
      <c r="U7">
        <v>1300.779</v>
      </c>
      <c r="V7">
        <v>461.158</v>
      </c>
      <c r="W7">
        <v>50.006</v>
      </c>
      <c r="X7">
        <v>4177.852</v>
      </c>
      <c r="Y7">
        <v>14533.13</v>
      </c>
      <c r="Z7">
        <v>1808.67</v>
      </c>
      <c r="AA7" t="s">
        <v>71</v>
      </c>
      <c r="AB7">
        <v>-3079.844</v>
      </c>
      <c r="AC7">
        <v>404</v>
      </c>
      <c r="AD7">
        <v>0</v>
      </c>
      <c r="AE7">
        <v>404</v>
      </c>
      <c r="AF7">
        <v>360</v>
      </c>
      <c r="AG7">
        <v>0</v>
      </c>
      <c r="AH7">
        <v>360</v>
      </c>
      <c r="AI7">
        <v>7346</v>
      </c>
      <c r="AJ7">
        <v>32406.3</v>
      </c>
      <c r="AK7">
        <v>39752.3</v>
      </c>
      <c r="AL7">
        <v>1931.11</v>
      </c>
      <c r="AM7">
        <v>1931.11</v>
      </c>
      <c r="AN7">
        <v>0</v>
      </c>
      <c r="AO7">
        <v>404</v>
      </c>
      <c r="AP7">
        <v>360.58</v>
      </c>
      <c r="AS7">
        <v>640</v>
      </c>
      <c r="AT7" s="6">
        <v>640</v>
      </c>
      <c r="AU7">
        <v>360</v>
      </c>
      <c r="AV7">
        <v>404</v>
      </c>
      <c r="AW7">
        <v>620</v>
      </c>
      <c r="AX7" s="6">
        <v>620</v>
      </c>
      <c r="AY7">
        <v>360</v>
      </c>
      <c r="AZ7">
        <v>404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32510.19</v>
      </c>
      <c r="B8">
        <v>-8144</v>
      </c>
      <c r="C8">
        <v>42159.7</v>
      </c>
      <c r="D8">
        <v>1471.49</v>
      </c>
      <c r="E8">
        <v>404</v>
      </c>
      <c r="F8">
        <v>7197</v>
      </c>
      <c r="G8">
        <v>653.03</v>
      </c>
      <c r="H8">
        <v>655.6</v>
      </c>
      <c r="I8">
        <v>640.72</v>
      </c>
      <c r="J8">
        <v>600.41</v>
      </c>
      <c r="K8">
        <v>569.52</v>
      </c>
      <c r="L8">
        <v>451.83</v>
      </c>
      <c r="M8">
        <v>898.69</v>
      </c>
      <c r="N8">
        <v>897.46</v>
      </c>
      <c r="O8">
        <v>636.9</v>
      </c>
      <c r="P8">
        <v>620</v>
      </c>
      <c r="Q8">
        <v>32107.39</v>
      </c>
      <c r="R8">
        <v>8300.178</v>
      </c>
      <c r="S8">
        <v>1412.377</v>
      </c>
      <c r="T8">
        <v>0.661</v>
      </c>
      <c r="U8">
        <v>1413.037</v>
      </c>
      <c r="V8">
        <v>515.252</v>
      </c>
      <c r="W8">
        <v>49.994</v>
      </c>
      <c r="X8">
        <v>4518.758</v>
      </c>
      <c r="Y8">
        <v>14126.21</v>
      </c>
      <c r="Z8">
        <v>1908.08</v>
      </c>
      <c r="AA8" t="s">
        <v>71</v>
      </c>
      <c r="AB8">
        <v>-3079.564</v>
      </c>
      <c r="AC8">
        <v>404</v>
      </c>
      <c r="AD8">
        <v>0</v>
      </c>
      <c r="AE8">
        <v>404</v>
      </c>
      <c r="AF8">
        <v>380</v>
      </c>
      <c r="AG8">
        <v>0</v>
      </c>
      <c r="AH8">
        <v>380</v>
      </c>
      <c r="AI8">
        <v>7350</v>
      </c>
      <c r="AJ8">
        <v>32369.2</v>
      </c>
      <c r="AK8">
        <v>39719.2</v>
      </c>
      <c r="AL8">
        <v>1966.9</v>
      </c>
      <c r="AM8">
        <v>1966.9</v>
      </c>
      <c r="AN8">
        <v>0</v>
      </c>
      <c r="AO8">
        <v>404</v>
      </c>
      <c r="AP8">
        <v>380</v>
      </c>
      <c r="AS8">
        <v>640</v>
      </c>
      <c r="AT8" s="6">
        <v>640</v>
      </c>
      <c r="AU8">
        <v>380</v>
      </c>
      <c r="AV8">
        <v>404</v>
      </c>
      <c r="AW8">
        <v>620</v>
      </c>
      <c r="AX8" s="6">
        <v>620</v>
      </c>
      <c r="AY8">
        <v>380</v>
      </c>
      <c r="AZ8">
        <v>404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32033.26</v>
      </c>
      <c r="B9">
        <v>-8367</v>
      </c>
      <c r="C9">
        <v>41603.17</v>
      </c>
      <c r="D9">
        <v>1515.69</v>
      </c>
      <c r="E9">
        <v>398</v>
      </c>
      <c r="F9">
        <v>7198</v>
      </c>
      <c r="G9">
        <v>662.44</v>
      </c>
      <c r="H9">
        <v>658.16</v>
      </c>
      <c r="I9">
        <v>640.8</v>
      </c>
      <c r="J9">
        <v>601.17</v>
      </c>
      <c r="K9">
        <v>569.99</v>
      </c>
      <c r="L9">
        <v>452.06</v>
      </c>
      <c r="M9">
        <v>898.69</v>
      </c>
      <c r="N9">
        <v>897.46</v>
      </c>
      <c r="O9">
        <v>639.4</v>
      </c>
      <c r="P9">
        <v>620</v>
      </c>
      <c r="Q9">
        <v>32091.77</v>
      </c>
      <c r="R9">
        <v>8312.524</v>
      </c>
      <c r="S9">
        <v>1509.873</v>
      </c>
      <c r="T9">
        <v>0.611</v>
      </c>
      <c r="U9">
        <v>1510.484</v>
      </c>
      <c r="V9">
        <v>515.001</v>
      </c>
      <c r="W9">
        <v>50.019</v>
      </c>
      <c r="X9">
        <v>4700.738</v>
      </c>
      <c r="Y9">
        <v>13952.39</v>
      </c>
      <c r="Z9">
        <v>1910.7</v>
      </c>
      <c r="AA9" t="s">
        <v>71</v>
      </c>
      <c r="AB9">
        <v>-3078.163</v>
      </c>
      <c r="AC9">
        <v>398</v>
      </c>
      <c r="AD9">
        <v>0</v>
      </c>
      <c r="AE9">
        <v>398</v>
      </c>
      <c r="AF9">
        <v>370</v>
      </c>
      <c r="AG9">
        <v>0</v>
      </c>
      <c r="AH9">
        <v>370</v>
      </c>
      <c r="AI9">
        <v>7354</v>
      </c>
      <c r="AJ9">
        <v>32237.2</v>
      </c>
      <c r="AK9">
        <v>39591.2</v>
      </c>
      <c r="AL9">
        <v>1998.59</v>
      </c>
      <c r="AM9">
        <v>1998.59</v>
      </c>
      <c r="AN9">
        <v>0</v>
      </c>
      <c r="AO9">
        <v>398</v>
      </c>
      <c r="AP9">
        <v>370</v>
      </c>
      <c r="AS9">
        <v>640</v>
      </c>
      <c r="AT9" s="6">
        <v>640</v>
      </c>
      <c r="AU9">
        <v>370</v>
      </c>
      <c r="AV9">
        <v>398</v>
      </c>
      <c r="AW9">
        <v>620</v>
      </c>
      <c r="AX9" s="6">
        <v>620</v>
      </c>
      <c r="AY9">
        <v>370</v>
      </c>
      <c r="AZ9">
        <v>398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32011</v>
      </c>
      <c r="B10">
        <v>-7975</v>
      </c>
      <c r="C10">
        <v>40627.36</v>
      </c>
      <c r="D10">
        <v>1558.14</v>
      </c>
      <c r="E10">
        <v>380</v>
      </c>
      <c r="F10">
        <v>7196</v>
      </c>
      <c r="G10">
        <v>653.03</v>
      </c>
      <c r="H10">
        <v>650.47</v>
      </c>
      <c r="I10">
        <v>640.17</v>
      </c>
      <c r="J10">
        <v>600.27</v>
      </c>
      <c r="K10">
        <v>569.99</v>
      </c>
      <c r="L10">
        <v>452.06</v>
      </c>
      <c r="M10">
        <v>899.51</v>
      </c>
      <c r="N10">
        <v>892.52</v>
      </c>
      <c r="O10">
        <v>638</v>
      </c>
      <c r="P10">
        <v>621.2</v>
      </c>
      <c r="Q10">
        <v>31819.17</v>
      </c>
      <c r="R10">
        <v>7942.781</v>
      </c>
      <c r="S10">
        <v>1602.006</v>
      </c>
      <c r="T10">
        <v>0.684</v>
      </c>
      <c r="U10">
        <v>1602.69</v>
      </c>
      <c r="V10">
        <v>513.574</v>
      </c>
      <c r="W10">
        <v>50.034</v>
      </c>
      <c r="X10">
        <v>5587.359</v>
      </c>
      <c r="Y10">
        <v>13074.73</v>
      </c>
      <c r="Z10">
        <v>1960.53</v>
      </c>
      <c r="AA10" t="s">
        <v>71</v>
      </c>
      <c r="AB10">
        <v>-3087.548</v>
      </c>
      <c r="AC10">
        <v>380</v>
      </c>
      <c r="AD10">
        <v>0</v>
      </c>
      <c r="AE10">
        <v>380</v>
      </c>
      <c r="AF10">
        <v>350</v>
      </c>
      <c r="AG10">
        <v>0</v>
      </c>
      <c r="AH10">
        <v>350</v>
      </c>
      <c r="AI10">
        <v>7358</v>
      </c>
      <c r="AJ10">
        <v>32062.3</v>
      </c>
      <c r="AK10">
        <v>39420.3</v>
      </c>
      <c r="AL10">
        <v>2030.68</v>
      </c>
      <c r="AM10">
        <v>2030.68</v>
      </c>
      <c r="AN10">
        <v>0</v>
      </c>
      <c r="AO10">
        <v>380</v>
      </c>
      <c r="AP10">
        <v>350</v>
      </c>
      <c r="AS10">
        <v>640</v>
      </c>
      <c r="AT10" s="6">
        <v>640</v>
      </c>
      <c r="AU10">
        <v>350</v>
      </c>
      <c r="AV10">
        <v>380</v>
      </c>
      <c r="AW10">
        <v>620</v>
      </c>
      <c r="AX10" s="6">
        <v>620</v>
      </c>
      <c r="AY10">
        <v>350</v>
      </c>
      <c r="AZ10">
        <v>380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31669.58</v>
      </c>
      <c r="B11">
        <v>-8224</v>
      </c>
      <c r="C11">
        <v>40809.34</v>
      </c>
      <c r="D11">
        <v>1614.42</v>
      </c>
      <c r="E11">
        <v>390</v>
      </c>
      <c r="F11">
        <v>7198</v>
      </c>
      <c r="G11">
        <v>659.03</v>
      </c>
      <c r="H11">
        <v>658.16</v>
      </c>
      <c r="I11">
        <v>640.27</v>
      </c>
      <c r="J11">
        <v>600.77</v>
      </c>
      <c r="K11">
        <v>569.52</v>
      </c>
      <c r="L11">
        <v>452.06</v>
      </c>
      <c r="M11">
        <v>900.34</v>
      </c>
      <c r="N11">
        <v>896.64</v>
      </c>
      <c r="O11">
        <v>637.1</v>
      </c>
      <c r="P11">
        <v>619.7</v>
      </c>
      <c r="Q11">
        <v>31454.06</v>
      </c>
      <c r="R11">
        <v>8219.232</v>
      </c>
      <c r="S11">
        <v>1727.342</v>
      </c>
      <c r="T11">
        <v>0.684</v>
      </c>
      <c r="U11">
        <v>1728.026</v>
      </c>
      <c r="V11">
        <v>515.362</v>
      </c>
      <c r="W11">
        <v>50.03</v>
      </c>
      <c r="X11">
        <v>5773.41</v>
      </c>
      <c r="Y11">
        <v>12885.99</v>
      </c>
      <c r="Z11">
        <v>1959.23</v>
      </c>
      <c r="AA11" t="s">
        <v>71</v>
      </c>
      <c r="AB11">
        <v>-3085.867</v>
      </c>
      <c r="AC11">
        <v>390</v>
      </c>
      <c r="AD11">
        <v>0</v>
      </c>
      <c r="AE11">
        <v>390</v>
      </c>
      <c r="AF11">
        <v>350</v>
      </c>
      <c r="AG11">
        <v>0</v>
      </c>
      <c r="AH11">
        <v>350</v>
      </c>
      <c r="AI11">
        <v>7358</v>
      </c>
      <c r="AJ11">
        <v>32089.8</v>
      </c>
      <c r="AK11">
        <v>39447.8</v>
      </c>
      <c r="AL11">
        <v>2059.2</v>
      </c>
      <c r="AM11">
        <v>2059.2</v>
      </c>
      <c r="AN11">
        <v>0</v>
      </c>
      <c r="AO11">
        <v>390</v>
      </c>
      <c r="AP11">
        <v>350</v>
      </c>
      <c r="AS11">
        <v>640</v>
      </c>
      <c r="AT11" s="6">
        <v>640</v>
      </c>
      <c r="AU11">
        <v>350</v>
      </c>
      <c r="AV11">
        <v>390</v>
      </c>
      <c r="AW11">
        <v>620</v>
      </c>
      <c r="AX11" s="6">
        <v>620</v>
      </c>
      <c r="AY11">
        <v>350</v>
      </c>
      <c r="AZ11">
        <v>390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31483.39</v>
      </c>
      <c r="B12">
        <v>-7979</v>
      </c>
      <c r="C12">
        <v>39923.38</v>
      </c>
      <c r="D12">
        <v>1684.35</v>
      </c>
      <c r="E12">
        <v>350</v>
      </c>
      <c r="F12">
        <v>7194</v>
      </c>
      <c r="G12">
        <v>546.24</v>
      </c>
      <c r="H12">
        <v>550.49</v>
      </c>
      <c r="I12">
        <v>640.45</v>
      </c>
      <c r="J12">
        <v>600.28</v>
      </c>
      <c r="K12">
        <v>569.52</v>
      </c>
      <c r="L12">
        <v>452.52</v>
      </c>
      <c r="M12">
        <v>900.34</v>
      </c>
      <c r="N12">
        <v>897.87</v>
      </c>
      <c r="O12">
        <v>637.8</v>
      </c>
      <c r="P12">
        <v>621.8</v>
      </c>
      <c r="Q12">
        <v>31453.21</v>
      </c>
      <c r="R12">
        <v>7967.716</v>
      </c>
      <c r="S12">
        <v>1842.821</v>
      </c>
      <c r="T12">
        <v>0.673</v>
      </c>
      <c r="U12">
        <v>1843.494</v>
      </c>
      <c r="V12">
        <v>514.606</v>
      </c>
      <c r="W12">
        <v>50.03</v>
      </c>
      <c r="X12">
        <v>6310.641</v>
      </c>
      <c r="Y12">
        <v>12350.16</v>
      </c>
      <c r="Z12">
        <v>1965.06</v>
      </c>
      <c r="AA12" t="s">
        <v>71</v>
      </c>
      <c r="AB12">
        <v>-3072.56</v>
      </c>
      <c r="AC12">
        <v>350</v>
      </c>
      <c r="AD12">
        <v>0</v>
      </c>
      <c r="AE12">
        <v>350</v>
      </c>
      <c r="AF12">
        <v>350</v>
      </c>
      <c r="AG12">
        <v>0</v>
      </c>
      <c r="AH12">
        <v>350</v>
      </c>
      <c r="AI12">
        <v>7358</v>
      </c>
      <c r="AJ12">
        <v>31737.1</v>
      </c>
      <c r="AK12">
        <v>39095.1</v>
      </c>
      <c r="AL12">
        <v>2085.95</v>
      </c>
      <c r="AM12">
        <v>2085.95</v>
      </c>
      <c r="AN12">
        <v>0</v>
      </c>
      <c r="AO12">
        <v>350</v>
      </c>
      <c r="AP12">
        <v>350</v>
      </c>
      <c r="AS12">
        <v>640</v>
      </c>
      <c r="AT12" s="6">
        <v>640</v>
      </c>
      <c r="AU12">
        <v>350</v>
      </c>
      <c r="AV12">
        <v>350</v>
      </c>
      <c r="AW12">
        <v>620</v>
      </c>
      <c r="AX12" s="6">
        <v>620</v>
      </c>
      <c r="AY12">
        <v>350</v>
      </c>
      <c r="AZ12">
        <v>350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31374.41</v>
      </c>
      <c r="B13">
        <v>-8295.62</v>
      </c>
      <c r="C13">
        <v>39903.58</v>
      </c>
      <c r="D13">
        <v>1745.49</v>
      </c>
      <c r="E13">
        <v>350</v>
      </c>
      <c r="F13">
        <v>7196</v>
      </c>
      <c r="G13">
        <v>593.23</v>
      </c>
      <c r="H13">
        <v>584.69</v>
      </c>
      <c r="I13">
        <v>640.84</v>
      </c>
      <c r="J13">
        <v>600.39</v>
      </c>
      <c r="K13">
        <v>570.22</v>
      </c>
      <c r="L13">
        <v>452.06</v>
      </c>
      <c r="M13">
        <v>898.69</v>
      </c>
      <c r="N13">
        <v>898.28</v>
      </c>
      <c r="O13">
        <v>639.9</v>
      </c>
      <c r="P13">
        <v>620.1</v>
      </c>
      <c r="Q13">
        <v>31327.34</v>
      </c>
      <c r="R13">
        <v>8399.192</v>
      </c>
      <c r="S13">
        <v>1970.516</v>
      </c>
      <c r="T13">
        <v>0.708</v>
      </c>
      <c r="U13">
        <v>1971.224</v>
      </c>
      <c r="V13">
        <v>513.99</v>
      </c>
      <c r="W13">
        <v>49.993</v>
      </c>
      <c r="X13">
        <v>6184.391</v>
      </c>
      <c r="Y13">
        <v>12479.59</v>
      </c>
      <c r="Z13">
        <v>1969.35</v>
      </c>
      <c r="AA13" t="s">
        <v>71</v>
      </c>
      <c r="AB13">
        <v>-3077.883</v>
      </c>
      <c r="AC13">
        <v>350</v>
      </c>
      <c r="AD13">
        <v>0</v>
      </c>
      <c r="AE13">
        <v>350</v>
      </c>
      <c r="AF13">
        <v>350</v>
      </c>
      <c r="AG13">
        <v>0</v>
      </c>
      <c r="AH13">
        <v>350</v>
      </c>
      <c r="AI13">
        <v>7358</v>
      </c>
      <c r="AJ13">
        <v>31804.8</v>
      </c>
      <c r="AK13">
        <v>39162.8</v>
      </c>
      <c r="AL13">
        <v>2114.11</v>
      </c>
      <c r="AM13">
        <v>2114.11</v>
      </c>
      <c r="AN13">
        <v>0</v>
      </c>
      <c r="AO13">
        <v>350</v>
      </c>
      <c r="AP13">
        <v>350</v>
      </c>
      <c r="AS13">
        <v>640</v>
      </c>
      <c r="AT13" s="6">
        <v>640</v>
      </c>
      <c r="AU13">
        <v>350</v>
      </c>
      <c r="AV13">
        <v>350</v>
      </c>
      <c r="AW13">
        <v>620</v>
      </c>
      <c r="AX13" s="6">
        <v>620</v>
      </c>
      <c r="AY13">
        <v>350</v>
      </c>
      <c r="AZ13">
        <v>350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31383.83</v>
      </c>
      <c r="B14">
        <v>-8004</v>
      </c>
      <c r="C14">
        <v>39733.23</v>
      </c>
      <c r="D14">
        <v>1821.07</v>
      </c>
      <c r="E14">
        <v>350</v>
      </c>
      <c r="F14">
        <v>7197</v>
      </c>
      <c r="G14">
        <v>535.98</v>
      </c>
      <c r="H14">
        <v>535.98</v>
      </c>
      <c r="I14">
        <v>640.91</v>
      </c>
      <c r="J14">
        <v>600.19</v>
      </c>
      <c r="K14">
        <v>569.06</v>
      </c>
      <c r="L14">
        <v>452.06</v>
      </c>
      <c r="M14">
        <v>899.1</v>
      </c>
      <c r="N14">
        <v>897.87</v>
      </c>
      <c r="O14">
        <v>637.5</v>
      </c>
      <c r="P14">
        <v>617.4</v>
      </c>
      <c r="Q14">
        <v>31281.63</v>
      </c>
      <c r="R14">
        <v>8145.604</v>
      </c>
      <c r="S14">
        <v>2111.541</v>
      </c>
      <c r="T14">
        <v>0.698</v>
      </c>
      <c r="U14">
        <v>2112.24</v>
      </c>
      <c r="V14">
        <v>516.493</v>
      </c>
      <c r="W14">
        <v>50.027</v>
      </c>
      <c r="X14">
        <v>6588.715</v>
      </c>
      <c r="Y14">
        <v>12071.29</v>
      </c>
      <c r="Z14">
        <v>1964.84</v>
      </c>
      <c r="AA14" t="s">
        <v>71</v>
      </c>
      <c r="AB14">
        <v>-3081.525</v>
      </c>
      <c r="AC14">
        <v>350</v>
      </c>
      <c r="AD14">
        <v>0</v>
      </c>
      <c r="AE14">
        <v>350</v>
      </c>
      <c r="AF14">
        <v>350</v>
      </c>
      <c r="AG14">
        <v>0</v>
      </c>
      <c r="AH14">
        <v>350</v>
      </c>
      <c r="AI14">
        <v>7358</v>
      </c>
      <c r="AJ14">
        <v>31536.8</v>
      </c>
      <c r="AK14">
        <v>38894.8</v>
      </c>
      <c r="AL14">
        <v>2161.2</v>
      </c>
      <c r="AM14">
        <v>2161.2</v>
      </c>
      <c r="AN14">
        <v>0</v>
      </c>
      <c r="AO14">
        <v>350</v>
      </c>
      <c r="AP14">
        <v>350</v>
      </c>
      <c r="AS14">
        <v>640</v>
      </c>
      <c r="AT14" s="6">
        <v>640</v>
      </c>
      <c r="AU14">
        <v>350</v>
      </c>
      <c r="AV14">
        <v>350</v>
      </c>
      <c r="AW14">
        <v>620</v>
      </c>
      <c r="AX14" s="6">
        <v>620</v>
      </c>
      <c r="AY14">
        <v>350</v>
      </c>
      <c r="AZ14">
        <v>350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31145.47</v>
      </c>
      <c r="B15">
        <v>-8107.28</v>
      </c>
      <c r="C15">
        <v>39448.78</v>
      </c>
      <c r="D15">
        <v>1932.73</v>
      </c>
      <c r="E15">
        <v>350</v>
      </c>
      <c r="F15">
        <v>7059</v>
      </c>
      <c r="G15">
        <v>534.26</v>
      </c>
      <c r="H15">
        <v>532.54</v>
      </c>
      <c r="I15">
        <v>639.92</v>
      </c>
      <c r="J15">
        <v>600.03</v>
      </c>
      <c r="K15">
        <v>569.52</v>
      </c>
      <c r="L15">
        <v>451.59</v>
      </c>
      <c r="M15">
        <v>899.51</v>
      </c>
      <c r="N15">
        <v>897.05</v>
      </c>
      <c r="O15">
        <v>635.7</v>
      </c>
      <c r="P15">
        <v>619.9</v>
      </c>
      <c r="Q15">
        <v>31401.82</v>
      </c>
      <c r="R15">
        <v>8053.253</v>
      </c>
      <c r="S15">
        <v>2222.33</v>
      </c>
      <c r="T15">
        <v>0.729</v>
      </c>
      <c r="U15">
        <v>2223.059</v>
      </c>
      <c r="V15">
        <v>515.292</v>
      </c>
      <c r="W15">
        <v>50.034</v>
      </c>
      <c r="X15">
        <v>6764.297</v>
      </c>
      <c r="Y15">
        <v>11897.68</v>
      </c>
      <c r="Z15">
        <v>1965.79</v>
      </c>
      <c r="AA15" t="s">
        <v>60</v>
      </c>
      <c r="AB15">
        <v>-2943.27</v>
      </c>
      <c r="AC15">
        <v>350</v>
      </c>
      <c r="AD15">
        <v>0</v>
      </c>
      <c r="AE15">
        <v>350</v>
      </c>
      <c r="AF15">
        <v>350</v>
      </c>
      <c r="AG15">
        <v>0</v>
      </c>
      <c r="AH15">
        <v>350</v>
      </c>
      <c r="AI15">
        <v>7358</v>
      </c>
      <c r="AJ15">
        <v>31534.1</v>
      </c>
      <c r="AK15">
        <v>38892.1</v>
      </c>
      <c r="AL15">
        <v>2199.1</v>
      </c>
      <c r="AM15">
        <v>2199.1</v>
      </c>
      <c r="AN15">
        <v>0</v>
      </c>
      <c r="AO15">
        <v>350</v>
      </c>
      <c r="AP15">
        <v>350</v>
      </c>
      <c r="AS15">
        <v>640</v>
      </c>
      <c r="AT15" s="6">
        <v>640</v>
      </c>
      <c r="AU15">
        <v>350</v>
      </c>
      <c r="AV15">
        <v>350</v>
      </c>
      <c r="AW15">
        <v>620</v>
      </c>
      <c r="AX15" s="6">
        <v>620</v>
      </c>
      <c r="AY15">
        <v>350</v>
      </c>
      <c r="AZ15">
        <v>350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31205.76</v>
      </c>
      <c r="B16">
        <v>-7948</v>
      </c>
      <c r="C16">
        <v>39137.5</v>
      </c>
      <c r="D16">
        <v>2034.05</v>
      </c>
      <c r="E16">
        <v>350</v>
      </c>
      <c r="F16">
        <v>7195</v>
      </c>
      <c r="G16">
        <v>517.16</v>
      </c>
      <c r="H16">
        <v>516.32</v>
      </c>
      <c r="I16">
        <v>639.95</v>
      </c>
      <c r="J16">
        <v>600.67</v>
      </c>
      <c r="K16">
        <v>570.68</v>
      </c>
      <c r="L16">
        <v>452.99</v>
      </c>
      <c r="M16">
        <v>899.92</v>
      </c>
      <c r="N16">
        <v>898.69</v>
      </c>
      <c r="O16">
        <v>636.9</v>
      </c>
      <c r="P16">
        <v>621.5</v>
      </c>
      <c r="Q16">
        <v>31049.53</v>
      </c>
      <c r="R16">
        <v>8133.313</v>
      </c>
      <c r="S16">
        <v>2348.321</v>
      </c>
      <c r="T16">
        <v>0.685</v>
      </c>
      <c r="U16">
        <v>2349.006</v>
      </c>
      <c r="V16">
        <v>514.447</v>
      </c>
      <c r="W16">
        <v>49.985</v>
      </c>
      <c r="X16">
        <v>7130.273</v>
      </c>
      <c r="Y16">
        <v>11535.88</v>
      </c>
      <c r="Z16">
        <v>1961.59</v>
      </c>
      <c r="AA16" t="s">
        <v>71</v>
      </c>
      <c r="AB16">
        <v>-3080.264</v>
      </c>
      <c r="AC16">
        <v>350</v>
      </c>
      <c r="AD16">
        <v>0</v>
      </c>
      <c r="AE16">
        <v>350</v>
      </c>
      <c r="AF16">
        <v>350</v>
      </c>
      <c r="AG16">
        <v>0</v>
      </c>
      <c r="AH16">
        <v>350</v>
      </c>
      <c r="AI16">
        <v>7358</v>
      </c>
      <c r="AJ16">
        <v>31602.6</v>
      </c>
      <c r="AK16">
        <v>38960.6</v>
      </c>
      <c r="AL16">
        <v>2220.96</v>
      </c>
      <c r="AM16">
        <v>2220.96</v>
      </c>
      <c r="AN16">
        <v>0</v>
      </c>
      <c r="AO16">
        <v>350</v>
      </c>
      <c r="AP16">
        <v>350</v>
      </c>
      <c r="AS16">
        <v>640</v>
      </c>
      <c r="AT16" s="6">
        <v>640</v>
      </c>
      <c r="AU16">
        <v>350</v>
      </c>
      <c r="AV16">
        <v>350</v>
      </c>
      <c r="AW16">
        <v>620</v>
      </c>
      <c r="AX16" s="6">
        <v>620</v>
      </c>
      <c r="AY16">
        <v>350</v>
      </c>
      <c r="AZ16">
        <v>350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31334.07</v>
      </c>
      <c r="B17">
        <v>-8154.47</v>
      </c>
      <c r="C17">
        <v>39633.73</v>
      </c>
      <c r="D17">
        <v>2180.21</v>
      </c>
      <c r="E17">
        <v>350</v>
      </c>
      <c r="F17">
        <v>6988</v>
      </c>
      <c r="G17">
        <v>528.29</v>
      </c>
      <c r="H17">
        <v>524.85</v>
      </c>
      <c r="I17">
        <v>641.41</v>
      </c>
      <c r="J17">
        <v>600.13</v>
      </c>
      <c r="K17">
        <v>570.22</v>
      </c>
      <c r="L17">
        <v>451.83</v>
      </c>
      <c r="M17">
        <v>899.92</v>
      </c>
      <c r="N17">
        <v>898.69</v>
      </c>
      <c r="O17">
        <v>636.2</v>
      </c>
      <c r="P17">
        <v>621.1</v>
      </c>
      <c r="Q17">
        <v>31012.42</v>
      </c>
      <c r="R17">
        <v>8253.916</v>
      </c>
      <c r="S17">
        <v>2462.453</v>
      </c>
      <c r="T17">
        <v>0.714</v>
      </c>
      <c r="U17">
        <v>2463.168</v>
      </c>
      <c r="V17">
        <v>511.922</v>
      </c>
      <c r="W17">
        <v>49.972</v>
      </c>
      <c r="X17">
        <v>7024.969</v>
      </c>
      <c r="Y17">
        <v>11640.45</v>
      </c>
      <c r="Z17">
        <v>1952.23</v>
      </c>
      <c r="AA17" t="s">
        <v>60</v>
      </c>
      <c r="AB17">
        <v>-2866.789</v>
      </c>
      <c r="AC17">
        <v>350</v>
      </c>
      <c r="AD17">
        <v>0</v>
      </c>
      <c r="AE17">
        <v>350</v>
      </c>
      <c r="AF17">
        <v>350</v>
      </c>
      <c r="AG17">
        <v>0</v>
      </c>
      <c r="AH17">
        <v>350</v>
      </c>
      <c r="AI17">
        <v>7358</v>
      </c>
      <c r="AJ17">
        <v>31327.1</v>
      </c>
      <c r="AK17">
        <v>38685.1</v>
      </c>
      <c r="AL17">
        <v>2239.98</v>
      </c>
      <c r="AM17">
        <v>2239.98</v>
      </c>
      <c r="AN17">
        <v>0</v>
      </c>
      <c r="AO17">
        <v>350</v>
      </c>
      <c r="AP17">
        <v>350</v>
      </c>
      <c r="AS17">
        <v>640</v>
      </c>
      <c r="AT17" s="6">
        <v>640</v>
      </c>
      <c r="AU17">
        <v>350</v>
      </c>
      <c r="AV17">
        <v>350</v>
      </c>
      <c r="AW17">
        <v>620</v>
      </c>
      <c r="AX17" s="6">
        <v>620</v>
      </c>
      <c r="AY17">
        <v>350</v>
      </c>
      <c r="AZ17">
        <v>350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31178.5</v>
      </c>
      <c r="B18">
        <v>-8198.86</v>
      </c>
      <c r="C18">
        <v>39213.78</v>
      </c>
      <c r="D18">
        <v>2263.37</v>
      </c>
      <c r="E18">
        <v>350</v>
      </c>
      <c r="F18">
        <v>7197</v>
      </c>
      <c r="G18">
        <v>524.01</v>
      </c>
      <c r="H18">
        <v>525.73</v>
      </c>
      <c r="I18">
        <v>640.02</v>
      </c>
      <c r="J18">
        <v>600.06</v>
      </c>
      <c r="K18">
        <v>569.06</v>
      </c>
      <c r="L18">
        <v>453.22</v>
      </c>
      <c r="M18">
        <v>899.51</v>
      </c>
      <c r="N18">
        <v>895.81</v>
      </c>
      <c r="O18">
        <v>635.8</v>
      </c>
      <c r="P18">
        <v>619.7</v>
      </c>
      <c r="Q18">
        <v>31089.49</v>
      </c>
      <c r="R18">
        <v>8256.954</v>
      </c>
      <c r="S18">
        <v>2573.552</v>
      </c>
      <c r="T18">
        <v>0.714</v>
      </c>
      <c r="U18">
        <v>2574.266</v>
      </c>
      <c r="V18">
        <v>514.518</v>
      </c>
      <c r="W18">
        <v>50.024</v>
      </c>
      <c r="X18">
        <v>6845.668</v>
      </c>
      <c r="Y18">
        <v>11819.1</v>
      </c>
      <c r="Z18">
        <v>1960.76</v>
      </c>
      <c r="AA18" t="s">
        <v>71</v>
      </c>
      <c r="AB18">
        <v>-3085.027</v>
      </c>
      <c r="AC18">
        <v>350</v>
      </c>
      <c r="AD18">
        <v>0</v>
      </c>
      <c r="AE18">
        <v>350</v>
      </c>
      <c r="AF18">
        <v>350</v>
      </c>
      <c r="AG18">
        <v>0</v>
      </c>
      <c r="AH18">
        <v>350</v>
      </c>
      <c r="AI18">
        <v>7358</v>
      </c>
      <c r="AJ18">
        <v>31497.4</v>
      </c>
      <c r="AK18">
        <v>38855.4</v>
      </c>
      <c r="AL18">
        <v>2265.9</v>
      </c>
      <c r="AM18">
        <v>2265.9</v>
      </c>
      <c r="AN18">
        <v>0</v>
      </c>
      <c r="AO18">
        <v>350</v>
      </c>
      <c r="AP18">
        <v>350</v>
      </c>
      <c r="AS18">
        <v>640</v>
      </c>
      <c r="AT18" s="6">
        <v>640</v>
      </c>
      <c r="AU18">
        <v>350</v>
      </c>
      <c r="AV18">
        <v>350</v>
      </c>
      <c r="AW18">
        <v>620</v>
      </c>
      <c r="AX18" s="6">
        <v>620</v>
      </c>
      <c r="AY18">
        <v>350</v>
      </c>
      <c r="AZ18">
        <v>350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31124.54</v>
      </c>
      <c r="B19">
        <v>-8335.37</v>
      </c>
      <c r="C19">
        <v>39279.45</v>
      </c>
      <c r="D19">
        <v>2313.4</v>
      </c>
      <c r="E19">
        <v>350</v>
      </c>
      <c r="F19">
        <v>6905</v>
      </c>
      <c r="G19">
        <v>511.19</v>
      </c>
      <c r="H19">
        <v>511.19</v>
      </c>
      <c r="I19">
        <v>640.55</v>
      </c>
      <c r="J19">
        <v>600.53</v>
      </c>
      <c r="K19">
        <v>570.22</v>
      </c>
      <c r="L19">
        <v>452.06</v>
      </c>
      <c r="M19">
        <v>899.92</v>
      </c>
      <c r="N19">
        <v>899.51</v>
      </c>
      <c r="O19">
        <v>635.9</v>
      </c>
      <c r="P19">
        <v>620.9</v>
      </c>
      <c r="Q19">
        <v>31047.95</v>
      </c>
      <c r="R19">
        <v>8390.71</v>
      </c>
      <c r="S19">
        <v>2743.876</v>
      </c>
      <c r="T19">
        <v>0.724</v>
      </c>
      <c r="U19">
        <v>2744.6</v>
      </c>
      <c r="V19">
        <v>514.38</v>
      </c>
      <c r="W19">
        <v>50.015</v>
      </c>
      <c r="X19">
        <v>6839.566</v>
      </c>
      <c r="Y19">
        <v>11824.55</v>
      </c>
      <c r="Z19">
        <v>1970.01</v>
      </c>
      <c r="AA19" t="s">
        <v>60</v>
      </c>
      <c r="AB19">
        <v>-2779.242</v>
      </c>
      <c r="AC19">
        <v>350</v>
      </c>
      <c r="AD19">
        <v>0</v>
      </c>
      <c r="AE19">
        <v>350</v>
      </c>
      <c r="AF19">
        <v>350</v>
      </c>
      <c r="AG19">
        <v>0</v>
      </c>
      <c r="AH19">
        <v>350</v>
      </c>
      <c r="AI19">
        <v>7353</v>
      </c>
      <c r="AJ19">
        <v>31417.1</v>
      </c>
      <c r="AK19">
        <v>38770.1</v>
      </c>
      <c r="AL19">
        <v>2282.8</v>
      </c>
      <c r="AM19">
        <v>2282.8</v>
      </c>
      <c r="AN19">
        <v>0</v>
      </c>
      <c r="AO19">
        <v>350</v>
      </c>
      <c r="AP19">
        <v>350</v>
      </c>
      <c r="AS19">
        <v>640</v>
      </c>
      <c r="AT19" s="6">
        <v>640</v>
      </c>
      <c r="AU19">
        <v>350</v>
      </c>
      <c r="AV19">
        <v>350</v>
      </c>
      <c r="AW19">
        <v>620</v>
      </c>
      <c r="AX19" s="6">
        <v>620</v>
      </c>
      <c r="AY19">
        <v>350</v>
      </c>
      <c r="AZ19">
        <v>350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31059.76</v>
      </c>
      <c r="B20">
        <v>-8241.88</v>
      </c>
      <c r="C20">
        <v>39040.28</v>
      </c>
      <c r="D20">
        <v>2486.09</v>
      </c>
      <c r="E20">
        <v>350</v>
      </c>
      <c r="F20">
        <v>7192</v>
      </c>
      <c r="G20">
        <v>511.19</v>
      </c>
      <c r="H20">
        <v>510.34</v>
      </c>
      <c r="I20">
        <v>640.52</v>
      </c>
      <c r="J20">
        <v>600.53</v>
      </c>
      <c r="K20">
        <v>570.22</v>
      </c>
      <c r="L20">
        <v>451.83</v>
      </c>
      <c r="M20">
        <v>899.92</v>
      </c>
      <c r="N20">
        <v>898.28</v>
      </c>
      <c r="O20">
        <v>633.4</v>
      </c>
      <c r="P20">
        <v>620.1</v>
      </c>
      <c r="Q20">
        <v>30835.17</v>
      </c>
      <c r="R20">
        <v>8328.506</v>
      </c>
      <c r="S20">
        <v>2932.492</v>
      </c>
      <c r="T20">
        <v>0.694</v>
      </c>
      <c r="U20">
        <v>2933.186</v>
      </c>
      <c r="V20">
        <v>512.858</v>
      </c>
      <c r="W20">
        <v>50.034</v>
      </c>
      <c r="X20">
        <v>7249.484</v>
      </c>
      <c r="Y20">
        <v>11414.48</v>
      </c>
      <c r="Z20">
        <v>1963.73</v>
      </c>
      <c r="AA20" t="s">
        <v>71</v>
      </c>
      <c r="AB20">
        <v>-3081.105</v>
      </c>
      <c r="AC20">
        <v>350</v>
      </c>
      <c r="AD20">
        <v>0</v>
      </c>
      <c r="AE20">
        <v>350</v>
      </c>
      <c r="AF20">
        <v>360</v>
      </c>
      <c r="AG20">
        <v>0</v>
      </c>
      <c r="AH20">
        <v>360</v>
      </c>
      <c r="AI20">
        <v>7348</v>
      </c>
      <c r="AJ20">
        <v>31509.4</v>
      </c>
      <c r="AK20">
        <v>38857.4</v>
      </c>
      <c r="AL20">
        <v>2295.8</v>
      </c>
      <c r="AM20">
        <v>2295.8</v>
      </c>
      <c r="AN20">
        <v>0</v>
      </c>
      <c r="AO20">
        <v>350</v>
      </c>
      <c r="AP20">
        <v>360</v>
      </c>
      <c r="AS20">
        <v>640</v>
      </c>
      <c r="AT20" s="6">
        <v>640</v>
      </c>
      <c r="AU20">
        <v>360</v>
      </c>
      <c r="AV20">
        <v>350</v>
      </c>
      <c r="AW20">
        <v>620</v>
      </c>
      <c r="AX20" s="6">
        <v>620</v>
      </c>
      <c r="AY20">
        <v>360</v>
      </c>
      <c r="AZ20">
        <v>350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31030.3</v>
      </c>
      <c r="B21">
        <v>-8321.34</v>
      </c>
      <c r="C21">
        <v>38858.22</v>
      </c>
      <c r="D21">
        <v>2534.42</v>
      </c>
      <c r="E21">
        <v>350</v>
      </c>
      <c r="F21">
        <v>6796</v>
      </c>
      <c r="G21">
        <v>504.35</v>
      </c>
      <c r="H21">
        <v>500.94</v>
      </c>
      <c r="I21">
        <v>640.44</v>
      </c>
      <c r="J21">
        <v>600.72</v>
      </c>
      <c r="K21">
        <v>569.52</v>
      </c>
      <c r="L21">
        <v>452.06</v>
      </c>
      <c r="M21">
        <v>899.51</v>
      </c>
      <c r="N21">
        <v>899.1</v>
      </c>
      <c r="O21">
        <v>634</v>
      </c>
      <c r="P21">
        <v>620.9</v>
      </c>
      <c r="Q21">
        <v>31021.6</v>
      </c>
      <c r="R21">
        <v>8435.459</v>
      </c>
      <c r="S21">
        <v>3049.355</v>
      </c>
      <c r="T21">
        <v>0.683</v>
      </c>
      <c r="U21">
        <v>3050.039</v>
      </c>
      <c r="V21">
        <v>513.72</v>
      </c>
      <c r="W21">
        <v>50.022</v>
      </c>
      <c r="X21">
        <v>7094.074</v>
      </c>
      <c r="Y21">
        <v>11571.48</v>
      </c>
      <c r="Z21">
        <v>1953.82</v>
      </c>
      <c r="AA21" t="s">
        <v>60</v>
      </c>
      <c r="AB21">
        <v>-2679.788</v>
      </c>
      <c r="AC21">
        <v>350</v>
      </c>
      <c r="AD21">
        <v>0</v>
      </c>
      <c r="AE21">
        <v>350</v>
      </c>
      <c r="AF21">
        <v>350</v>
      </c>
      <c r="AG21">
        <v>0</v>
      </c>
      <c r="AH21">
        <v>350</v>
      </c>
      <c r="AI21">
        <v>7343</v>
      </c>
      <c r="AJ21">
        <v>31264.2</v>
      </c>
      <c r="AK21">
        <v>38607.2</v>
      </c>
      <c r="AL21">
        <v>2309.34</v>
      </c>
      <c r="AM21">
        <v>2309.34</v>
      </c>
      <c r="AN21">
        <v>0</v>
      </c>
      <c r="AO21">
        <v>350</v>
      </c>
      <c r="AP21">
        <v>350</v>
      </c>
      <c r="AS21">
        <v>640</v>
      </c>
      <c r="AT21" s="6">
        <v>640</v>
      </c>
      <c r="AU21">
        <v>350</v>
      </c>
      <c r="AV21">
        <v>350</v>
      </c>
      <c r="AW21">
        <v>620</v>
      </c>
      <c r="AX21" s="6">
        <v>620</v>
      </c>
      <c r="AY21">
        <v>350</v>
      </c>
      <c r="AZ21">
        <v>350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31171.47</v>
      </c>
      <c r="B22">
        <v>-8288.8</v>
      </c>
      <c r="C22">
        <v>38425.39</v>
      </c>
      <c r="D22">
        <v>2684.03</v>
      </c>
      <c r="E22">
        <v>350</v>
      </c>
      <c r="F22">
        <v>7094</v>
      </c>
      <c r="G22">
        <v>493.24</v>
      </c>
      <c r="H22">
        <v>493.24</v>
      </c>
      <c r="I22">
        <v>641.48</v>
      </c>
      <c r="J22">
        <v>600.25</v>
      </c>
      <c r="K22">
        <v>569.29</v>
      </c>
      <c r="L22">
        <v>452.06</v>
      </c>
      <c r="M22">
        <v>900.34</v>
      </c>
      <c r="N22">
        <v>868.68</v>
      </c>
      <c r="O22">
        <v>633.9</v>
      </c>
      <c r="P22">
        <v>620.7</v>
      </c>
      <c r="Q22">
        <v>31147.24</v>
      </c>
      <c r="R22">
        <v>8287.153</v>
      </c>
      <c r="S22">
        <v>3208.068</v>
      </c>
      <c r="T22">
        <v>0.627</v>
      </c>
      <c r="U22">
        <v>3208.695</v>
      </c>
      <c r="V22">
        <v>512.641</v>
      </c>
      <c r="W22">
        <v>50.033</v>
      </c>
      <c r="X22">
        <v>7414.309</v>
      </c>
      <c r="Y22">
        <v>11255.98</v>
      </c>
      <c r="Z22">
        <v>1950.73</v>
      </c>
      <c r="AA22" t="s">
        <v>60</v>
      </c>
      <c r="AB22">
        <v>-3000.981</v>
      </c>
      <c r="AC22">
        <v>350</v>
      </c>
      <c r="AD22">
        <v>0</v>
      </c>
      <c r="AE22">
        <v>350</v>
      </c>
      <c r="AF22">
        <v>350</v>
      </c>
      <c r="AG22">
        <v>0</v>
      </c>
      <c r="AH22">
        <v>350</v>
      </c>
      <c r="AI22">
        <v>7351</v>
      </c>
      <c r="AJ22">
        <v>31502.2</v>
      </c>
      <c r="AK22">
        <v>38853.2</v>
      </c>
      <c r="AL22">
        <v>2322.7</v>
      </c>
      <c r="AM22">
        <v>2322.7</v>
      </c>
      <c r="AN22">
        <v>0</v>
      </c>
      <c r="AO22">
        <v>350</v>
      </c>
      <c r="AP22">
        <v>350</v>
      </c>
      <c r="AS22">
        <v>640</v>
      </c>
      <c r="AT22" s="6">
        <v>640</v>
      </c>
      <c r="AU22">
        <v>350</v>
      </c>
      <c r="AV22">
        <v>350</v>
      </c>
      <c r="AW22">
        <v>620</v>
      </c>
      <c r="AX22" s="6">
        <v>620</v>
      </c>
      <c r="AY22">
        <v>350</v>
      </c>
      <c r="AZ22">
        <v>350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31213.69</v>
      </c>
      <c r="B23">
        <v>-8371.39</v>
      </c>
      <c r="C23">
        <v>38359.84</v>
      </c>
      <c r="D23">
        <v>2771.43</v>
      </c>
      <c r="E23">
        <v>350</v>
      </c>
      <c r="F23">
        <v>6754</v>
      </c>
      <c r="G23">
        <v>533.42</v>
      </c>
      <c r="H23">
        <v>528.29</v>
      </c>
      <c r="I23">
        <v>640.61</v>
      </c>
      <c r="J23">
        <v>601.06</v>
      </c>
      <c r="K23">
        <v>569.52</v>
      </c>
      <c r="L23">
        <v>451.13</v>
      </c>
      <c r="M23">
        <v>899.1</v>
      </c>
      <c r="N23">
        <v>802.08</v>
      </c>
      <c r="O23">
        <v>633.5</v>
      </c>
      <c r="P23">
        <v>621</v>
      </c>
      <c r="Q23">
        <v>31404.95</v>
      </c>
      <c r="R23">
        <v>8413.16</v>
      </c>
      <c r="S23">
        <v>3311.264</v>
      </c>
      <c r="T23">
        <v>0.621</v>
      </c>
      <c r="U23">
        <v>3311.885</v>
      </c>
      <c r="V23">
        <v>512.848</v>
      </c>
      <c r="W23">
        <v>49.987</v>
      </c>
      <c r="X23">
        <v>7320.57</v>
      </c>
      <c r="Y23">
        <v>11343.94</v>
      </c>
      <c r="Z23">
        <v>1947.2</v>
      </c>
      <c r="AA23" t="s">
        <v>60</v>
      </c>
      <c r="AB23">
        <v>-2731.336</v>
      </c>
      <c r="AC23">
        <v>350</v>
      </c>
      <c r="AD23">
        <v>0</v>
      </c>
      <c r="AE23">
        <v>350</v>
      </c>
      <c r="AF23">
        <v>350</v>
      </c>
      <c r="AG23">
        <v>0</v>
      </c>
      <c r="AH23">
        <v>350</v>
      </c>
      <c r="AI23">
        <v>7350</v>
      </c>
      <c r="AJ23">
        <v>31550.7</v>
      </c>
      <c r="AK23">
        <v>38900.7</v>
      </c>
      <c r="AL23">
        <v>2339.7</v>
      </c>
      <c r="AM23">
        <v>2339.7</v>
      </c>
      <c r="AN23">
        <v>0</v>
      </c>
      <c r="AO23">
        <v>350</v>
      </c>
      <c r="AP23">
        <v>350</v>
      </c>
      <c r="AS23">
        <v>640</v>
      </c>
      <c r="AT23" s="6">
        <v>640</v>
      </c>
      <c r="AU23">
        <v>350</v>
      </c>
      <c r="AV23">
        <v>350</v>
      </c>
      <c r="AW23">
        <v>620</v>
      </c>
      <c r="AX23" s="6">
        <v>620</v>
      </c>
      <c r="AY23">
        <v>350</v>
      </c>
      <c r="AZ23">
        <v>350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31559.47</v>
      </c>
      <c r="B24">
        <v>-8195</v>
      </c>
      <c r="C24">
        <v>38459.76</v>
      </c>
      <c r="D24">
        <v>2905.92</v>
      </c>
      <c r="E24">
        <v>350</v>
      </c>
      <c r="F24">
        <v>7051</v>
      </c>
      <c r="G24">
        <v>496.65</v>
      </c>
      <c r="H24">
        <v>501.78</v>
      </c>
      <c r="I24">
        <v>640.13</v>
      </c>
      <c r="J24">
        <v>600.64</v>
      </c>
      <c r="K24">
        <v>569.52</v>
      </c>
      <c r="L24">
        <v>452.99</v>
      </c>
      <c r="M24">
        <v>899.92</v>
      </c>
      <c r="N24">
        <v>797.97</v>
      </c>
      <c r="O24">
        <v>635.5</v>
      </c>
      <c r="P24">
        <v>621.8</v>
      </c>
      <c r="Q24">
        <v>31424.87</v>
      </c>
      <c r="R24">
        <v>8390.726</v>
      </c>
      <c r="S24">
        <v>3393.22</v>
      </c>
      <c r="T24">
        <v>0.608</v>
      </c>
      <c r="U24">
        <v>3393.828</v>
      </c>
      <c r="V24">
        <v>512.936</v>
      </c>
      <c r="W24">
        <v>49.969</v>
      </c>
      <c r="X24">
        <v>7368.23</v>
      </c>
      <c r="Y24">
        <v>11298.39</v>
      </c>
      <c r="Z24">
        <v>1943.56</v>
      </c>
      <c r="AA24" t="s">
        <v>60</v>
      </c>
      <c r="AB24">
        <v>-3028.997</v>
      </c>
      <c r="AC24">
        <v>350</v>
      </c>
      <c r="AD24">
        <v>0</v>
      </c>
      <c r="AE24">
        <v>350</v>
      </c>
      <c r="AF24">
        <v>350</v>
      </c>
      <c r="AG24">
        <v>0</v>
      </c>
      <c r="AH24">
        <v>350</v>
      </c>
      <c r="AI24">
        <v>7350</v>
      </c>
      <c r="AJ24">
        <v>31785.8</v>
      </c>
      <c r="AK24">
        <v>39135.8</v>
      </c>
      <c r="AL24">
        <v>2345.55</v>
      </c>
      <c r="AM24">
        <v>2345.55</v>
      </c>
      <c r="AN24">
        <v>0</v>
      </c>
      <c r="AO24">
        <v>350</v>
      </c>
      <c r="AP24">
        <v>350</v>
      </c>
      <c r="AS24">
        <v>640</v>
      </c>
      <c r="AT24" s="6">
        <v>640</v>
      </c>
      <c r="AU24">
        <v>350</v>
      </c>
      <c r="AV24">
        <v>350</v>
      </c>
      <c r="AW24">
        <v>620</v>
      </c>
      <c r="AX24" s="6">
        <v>620</v>
      </c>
      <c r="AY24">
        <v>350</v>
      </c>
      <c r="AZ24">
        <v>350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31932.73</v>
      </c>
      <c r="B25">
        <v>-8182.07</v>
      </c>
      <c r="C25">
        <v>39010.26</v>
      </c>
      <c r="D25">
        <v>3104.51</v>
      </c>
      <c r="E25">
        <v>350</v>
      </c>
      <c r="F25">
        <v>6559</v>
      </c>
      <c r="G25">
        <v>515.47</v>
      </c>
      <c r="H25">
        <v>510.34</v>
      </c>
      <c r="I25">
        <v>640.28</v>
      </c>
      <c r="J25">
        <v>600.56</v>
      </c>
      <c r="K25">
        <v>569.99</v>
      </c>
      <c r="L25">
        <v>452.52</v>
      </c>
      <c r="M25">
        <v>899.51</v>
      </c>
      <c r="N25">
        <v>798.38</v>
      </c>
      <c r="O25">
        <v>634.7</v>
      </c>
      <c r="P25">
        <v>621.5</v>
      </c>
      <c r="Q25">
        <v>31894.54</v>
      </c>
      <c r="R25">
        <v>8223.044</v>
      </c>
      <c r="S25">
        <v>3369.799</v>
      </c>
      <c r="T25">
        <v>0.612</v>
      </c>
      <c r="U25">
        <v>3370.411</v>
      </c>
      <c r="V25">
        <v>511.68</v>
      </c>
      <c r="W25">
        <v>49.99</v>
      </c>
      <c r="X25">
        <v>7042.98</v>
      </c>
      <c r="Y25">
        <v>11623.67</v>
      </c>
      <c r="Z25">
        <v>1946.58</v>
      </c>
      <c r="AA25" t="s">
        <v>60</v>
      </c>
      <c r="AB25">
        <v>-2531.167</v>
      </c>
      <c r="AC25">
        <v>350</v>
      </c>
      <c r="AD25">
        <v>0</v>
      </c>
      <c r="AE25">
        <v>350</v>
      </c>
      <c r="AF25">
        <v>350</v>
      </c>
      <c r="AG25">
        <v>0</v>
      </c>
      <c r="AH25">
        <v>350</v>
      </c>
      <c r="AI25">
        <v>7350</v>
      </c>
      <c r="AJ25">
        <v>32074.3</v>
      </c>
      <c r="AK25">
        <v>39424.3</v>
      </c>
      <c r="AL25">
        <v>2352.8</v>
      </c>
      <c r="AM25">
        <v>2352.8</v>
      </c>
      <c r="AN25">
        <v>0</v>
      </c>
      <c r="AO25">
        <v>350</v>
      </c>
      <c r="AP25">
        <v>350</v>
      </c>
      <c r="AS25">
        <v>640</v>
      </c>
      <c r="AT25" s="6">
        <v>640</v>
      </c>
      <c r="AU25">
        <v>350</v>
      </c>
      <c r="AV25">
        <v>350</v>
      </c>
      <c r="AW25">
        <v>620</v>
      </c>
      <c r="AX25" s="6">
        <v>620</v>
      </c>
      <c r="AY25">
        <v>350</v>
      </c>
      <c r="AZ25">
        <v>350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32178.96</v>
      </c>
      <c r="B26">
        <v>-8132.14</v>
      </c>
      <c r="C26">
        <v>39011.7</v>
      </c>
      <c r="D26">
        <v>3174.94</v>
      </c>
      <c r="E26">
        <v>350</v>
      </c>
      <c r="F26">
        <v>6871</v>
      </c>
      <c r="G26">
        <v>513.75</v>
      </c>
      <c r="H26">
        <v>512.91</v>
      </c>
      <c r="I26">
        <v>640.02</v>
      </c>
      <c r="J26">
        <v>601.11</v>
      </c>
      <c r="K26">
        <v>569.52</v>
      </c>
      <c r="L26">
        <v>452.06</v>
      </c>
      <c r="M26">
        <v>899.92</v>
      </c>
      <c r="N26">
        <v>788.1</v>
      </c>
      <c r="O26">
        <v>634.9</v>
      </c>
      <c r="P26">
        <v>618.2</v>
      </c>
      <c r="Q26">
        <v>32431.95</v>
      </c>
      <c r="R26">
        <v>8263.676</v>
      </c>
      <c r="S26">
        <v>3436.802</v>
      </c>
      <c r="T26">
        <v>0.684</v>
      </c>
      <c r="U26">
        <v>3437.485</v>
      </c>
      <c r="V26">
        <v>511.66</v>
      </c>
      <c r="W26">
        <v>50.029</v>
      </c>
      <c r="X26">
        <v>6685.5</v>
      </c>
      <c r="Y26">
        <v>12811.51</v>
      </c>
      <c r="Z26">
        <v>1948.1</v>
      </c>
      <c r="AA26" t="s">
        <v>60</v>
      </c>
      <c r="AB26">
        <v>-2861.746</v>
      </c>
      <c r="AC26">
        <v>350</v>
      </c>
      <c r="AD26">
        <v>0</v>
      </c>
      <c r="AE26">
        <v>350</v>
      </c>
      <c r="AF26">
        <v>350</v>
      </c>
      <c r="AG26">
        <v>0</v>
      </c>
      <c r="AH26">
        <v>350</v>
      </c>
      <c r="AI26">
        <v>7354</v>
      </c>
      <c r="AJ26">
        <v>32356.4</v>
      </c>
      <c r="AK26">
        <v>39710.4</v>
      </c>
      <c r="AL26">
        <v>2321.95</v>
      </c>
      <c r="AM26">
        <v>2321.95</v>
      </c>
      <c r="AN26">
        <v>0</v>
      </c>
      <c r="AO26">
        <v>350</v>
      </c>
      <c r="AP26">
        <v>350</v>
      </c>
      <c r="AS26">
        <v>640</v>
      </c>
      <c r="AT26" s="6">
        <v>640</v>
      </c>
      <c r="AU26">
        <v>350</v>
      </c>
      <c r="AV26">
        <v>350</v>
      </c>
      <c r="AW26">
        <v>620</v>
      </c>
      <c r="AX26" s="6">
        <v>620</v>
      </c>
      <c r="AY26">
        <v>350</v>
      </c>
      <c r="AZ26">
        <v>350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32667.94</v>
      </c>
      <c r="B27">
        <v>-8426.15</v>
      </c>
      <c r="C27">
        <v>40442.34</v>
      </c>
      <c r="D27">
        <v>3208.83</v>
      </c>
      <c r="E27">
        <v>350</v>
      </c>
      <c r="F27">
        <v>6877</v>
      </c>
      <c r="G27">
        <v>600.07</v>
      </c>
      <c r="H27">
        <v>594.94</v>
      </c>
      <c r="I27">
        <v>640.92</v>
      </c>
      <c r="J27">
        <v>600.83</v>
      </c>
      <c r="K27">
        <v>569.99</v>
      </c>
      <c r="L27">
        <v>453.22</v>
      </c>
      <c r="M27">
        <v>899.51</v>
      </c>
      <c r="N27">
        <v>795.91</v>
      </c>
      <c r="O27">
        <v>635.9</v>
      </c>
      <c r="P27">
        <v>621.4</v>
      </c>
      <c r="Q27">
        <v>32836.7</v>
      </c>
      <c r="R27">
        <v>8535.387</v>
      </c>
      <c r="S27">
        <v>3449.239</v>
      </c>
      <c r="T27">
        <v>0.637</v>
      </c>
      <c r="U27">
        <v>3449.875</v>
      </c>
      <c r="V27">
        <v>454.762</v>
      </c>
      <c r="W27">
        <v>49.964</v>
      </c>
      <c r="X27">
        <v>6022.395</v>
      </c>
      <c r="Y27">
        <v>13805.83</v>
      </c>
      <c r="Z27">
        <v>1946.64</v>
      </c>
      <c r="AA27" t="s">
        <v>60</v>
      </c>
      <c r="AB27">
        <v>-2856.984</v>
      </c>
      <c r="AC27">
        <v>350</v>
      </c>
      <c r="AD27">
        <v>0</v>
      </c>
      <c r="AE27">
        <v>350</v>
      </c>
      <c r="AF27">
        <v>370</v>
      </c>
      <c r="AG27">
        <v>0</v>
      </c>
      <c r="AH27">
        <v>370</v>
      </c>
      <c r="AI27">
        <v>7458</v>
      </c>
      <c r="AJ27">
        <v>32689.6</v>
      </c>
      <c r="AK27">
        <v>40147.6</v>
      </c>
      <c r="AL27">
        <v>2291.04</v>
      </c>
      <c r="AM27">
        <v>2291.04</v>
      </c>
      <c r="AN27">
        <v>0</v>
      </c>
      <c r="AO27">
        <v>350</v>
      </c>
      <c r="AP27">
        <v>370</v>
      </c>
      <c r="AS27">
        <v>640</v>
      </c>
      <c r="AT27" s="6">
        <v>640</v>
      </c>
      <c r="AU27">
        <v>370</v>
      </c>
      <c r="AV27">
        <v>350</v>
      </c>
      <c r="AW27">
        <v>620</v>
      </c>
      <c r="AX27" s="6">
        <v>620</v>
      </c>
      <c r="AY27">
        <v>370</v>
      </c>
      <c r="AZ27">
        <v>350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33012.26</v>
      </c>
      <c r="B28">
        <v>-8299.12</v>
      </c>
      <c r="C28">
        <v>41181.56</v>
      </c>
      <c r="D28">
        <v>3203.99</v>
      </c>
      <c r="E28">
        <v>380</v>
      </c>
      <c r="F28">
        <v>7192</v>
      </c>
      <c r="G28">
        <v>653.03</v>
      </c>
      <c r="H28">
        <v>653.03</v>
      </c>
      <c r="I28">
        <v>640.94</v>
      </c>
      <c r="J28">
        <v>600.27</v>
      </c>
      <c r="K28">
        <v>570.68</v>
      </c>
      <c r="L28">
        <v>452.06</v>
      </c>
      <c r="M28">
        <v>899.92</v>
      </c>
      <c r="N28">
        <v>797.56</v>
      </c>
      <c r="O28">
        <v>636.6</v>
      </c>
      <c r="P28">
        <v>620.1</v>
      </c>
      <c r="Q28">
        <v>33023.71</v>
      </c>
      <c r="R28">
        <v>8479.57</v>
      </c>
      <c r="S28">
        <v>3514.467</v>
      </c>
      <c r="T28">
        <v>0.694</v>
      </c>
      <c r="U28">
        <v>3515.161</v>
      </c>
      <c r="V28">
        <v>455.709</v>
      </c>
      <c r="W28">
        <v>49.978</v>
      </c>
      <c r="X28">
        <v>5853.574</v>
      </c>
      <c r="Y28">
        <v>13968.13</v>
      </c>
      <c r="Z28">
        <v>1943.65</v>
      </c>
      <c r="AA28" t="s">
        <v>71</v>
      </c>
      <c r="AB28">
        <v>-3176.496</v>
      </c>
      <c r="AC28">
        <v>380</v>
      </c>
      <c r="AD28">
        <v>0</v>
      </c>
      <c r="AE28">
        <v>380</v>
      </c>
      <c r="AF28">
        <v>380</v>
      </c>
      <c r="AG28">
        <v>0</v>
      </c>
      <c r="AH28">
        <v>380</v>
      </c>
      <c r="AI28">
        <v>7564</v>
      </c>
      <c r="AJ28">
        <v>32766.9</v>
      </c>
      <c r="AK28">
        <v>40330.9</v>
      </c>
      <c r="AL28">
        <v>2290.46</v>
      </c>
      <c r="AM28">
        <v>2290.14</v>
      </c>
      <c r="AN28">
        <v>0.32</v>
      </c>
      <c r="AO28">
        <v>380</v>
      </c>
      <c r="AP28">
        <v>380</v>
      </c>
      <c r="AS28">
        <v>640</v>
      </c>
      <c r="AT28" s="6">
        <v>640</v>
      </c>
      <c r="AU28">
        <v>380</v>
      </c>
      <c r="AV28">
        <v>380</v>
      </c>
      <c r="AW28">
        <v>620</v>
      </c>
      <c r="AX28" s="6">
        <v>620</v>
      </c>
      <c r="AY28">
        <v>380</v>
      </c>
      <c r="AZ28">
        <v>380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33420.63</v>
      </c>
      <c r="B29">
        <v>-8535.16</v>
      </c>
      <c r="C29">
        <v>41729.27</v>
      </c>
      <c r="D29">
        <v>3227.44</v>
      </c>
      <c r="E29">
        <v>398</v>
      </c>
      <c r="F29">
        <v>7136</v>
      </c>
      <c r="G29">
        <v>665.01</v>
      </c>
      <c r="H29">
        <v>661.6</v>
      </c>
      <c r="I29">
        <v>639.78</v>
      </c>
      <c r="J29">
        <v>601.17</v>
      </c>
      <c r="K29">
        <v>569.99</v>
      </c>
      <c r="L29">
        <v>452.06</v>
      </c>
      <c r="M29">
        <v>899.1</v>
      </c>
      <c r="N29">
        <v>798.79</v>
      </c>
      <c r="O29">
        <v>636.8</v>
      </c>
      <c r="P29">
        <v>619.7</v>
      </c>
      <c r="Q29">
        <v>33355.4</v>
      </c>
      <c r="R29">
        <v>8551.928</v>
      </c>
      <c r="S29">
        <v>3497.68</v>
      </c>
      <c r="T29">
        <v>0.613</v>
      </c>
      <c r="U29">
        <v>3498.293</v>
      </c>
      <c r="V29">
        <v>445.152</v>
      </c>
      <c r="W29">
        <v>50.028</v>
      </c>
      <c r="X29">
        <v>5668.992</v>
      </c>
      <c r="Y29">
        <v>14161.1</v>
      </c>
      <c r="Z29">
        <v>1892.42</v>
      </c>
      <c r="AA29" t="s">
        <v>71</v>
      </c>
      <c r="AB29">
        <v>-3118.085</v>
      </c>
      <c r="AC29">
        <v>398</v>
      </c>
      <c r="AD29">
        <v>0</v>
      </c>
      <c r="AE29">
        <v>398</v>
      </c>
      <c r="AF29">
        <v>395</v>
      </c>
      <c r="AG29">
        <v>0</v>
      </c>
      <c r="AH29">
        <v>395</v>
      </c>
      <c r="AI29">
        <v>7669</v>
      </c>
      <c r="AJ29">
        <v>32872.6</v>
      </c>
      <c r="AK29">
        <v>40541.6</v>
      </c>
      <c r="AL29">
        <v>2301.54</v>
      </c>
      <c r="AM29">
        <v>2299.89</v>
      </c>
      <c r="AN29">
        <v>1.65</v>
      </c>
      <c r="AO29">
        <v>398</v>
      </c>
      <c r="AP29">
        <v>395</v>
      </c>
      <c r="AS29">
        <v>640</v>
      </c>
      <c r="AT29" s="6">
        <v>640</v>
      </c>
      <c r="AU29">
        <v>395</v>
      </c>
      <c r="AV29">
        <v>398</v>
      </c>
      <c r="AW29">
        <v>620</v>
      </c>
      <c r="AX29" s="6">
        <v>620</v>
      </c>
      <c r="AY29">
        <v>395</v>
      </c>
      <c r="AZ29">
        <v>398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33522.83</v>
      </c>
      <c r="B30">
        <v>-8280</v>
      </c>
      <c r="C30">
        <v>41009.97</v>
      </c>
      <c r="D30">
        <v>3352.53</v>
      </c>
      <c r="E30">
        <v>380</v>
      </c>
      <c r="F30">
        <v>7193</v>
      </c>
      <c r="G30">
        <v>649.63</v>
      </c>
      <c r="H30">
        <v>657.32</v>
      </c>
      <c r="I30">
        <v>640.22</v>
      </c>
      <c r="J30">
        <v>601.11</v>
      </c>
      <c r="K30">
        <v>569.99</v>
      </c>
      <c r="L30">
        <v>452.06</v>
      </c>
      <c r="M30">
        <v>899.51</v>
      </c>
      <c r="N30">
        <v>798.79</v>
      </c>
      <c r="O30">
        <v>636.2</v>
      </c>
      <c r="P30">
        <v>618.6</v>
      </c>
      <c r="Q30">
        <v>33510.49</v>
      </c>
      <c r="R30">
        <v>8241.862</v>
      </c>
      <c r="S30">
        <v>3453.624</v>
      </c>
      <c r="T30">
        <v>6.034</v>
      </c>
      <c r="U30">
        <v>3459.658</v>
      </c>
      <c r="V30">
        <v>328.366</v>
      </c>
      <c r="W30">
        <v>50.034</v>
      </c>
      <c r="X30">
        <v>6049.703</v>
      </c>
      <c r="Y30">
        <v>13896.41</v>
      </c>
      <c r="Z30">
        <v>1898.25</v>
      </c>
      <c r="AA30" t="s">
        <v>71</v>
      </c>
      <c r="AB30">
        <v>-3173.555</v>
      </c>
      <c r="AC30">
        <v>380</v>
      </c>
      <c r="AD30">
        <v>0</v>
      </c>
      <c r="AE30">
        <v>380</v>
      </c>
      <c r="AF30">
        <v>398</v>
      </c>
      <c r="AG30">
        <v>0</v>
      </c>
      <c r="AH30">
        <v>398</v>
      </c>
      <c r="AI30">
        <v>7791</v>
      </c>
      <c r="AJ30">
        <v>33331.6</v>
      </c>
      <c r="AK30">
        <v>41122.6</v>
      </c>
      <c r="AL30">
        <v>2324.15</v>
      </c>
      <c r="AM30">
        <v>2286.34</v>
      </c>
      <c r="AN30">
        <v>37.81</v>
      </c>
      <c r="AO30">
        <v>380</v>
      </c>
      <c r="AP30">
        <v>398</v>
      </c>
      <c r="AS30">
        <v>640</v>
      </c>
      <c r="AT30" s="6">
        <v>640</v>
      </c>
      <c r="AU30">
        <v>398</v>
      </c>
      <c r="AV30">
        <v>380</v>
      </c>
      <c r="AW30">
        <v>620</v>
      </c>
      <c r="AX30" s="6">
        <v>620</v>
      </c>
      <c r="AY30">
        <v>398</v>
      </c>
      <c r="AZ30">
        <v>380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33688.2</v>
      </c>
      <c r="B31">
        <v>-8543</v>
      </c>
      <c r="C31">
        <v>41465.01</v>
      </c>
      <c r="D31">
        <v>3558.35</v>
      </c>
      <c r="E31">
        <v>395</v>
      </c>
      <c r="F31">
        <v>7198</v>
      </c>
      <c r="G31">
        <v>653.03</v>
      </c>
      <c r="H31">
        <v>653.91</v>
      </c>
      <c r="I31">
        <v>641.19</v>
      </c>
      <c r="J31">
        <v>599.89</v>
      </c>
      <c r="K31">
        <v>568.13</v>
      </c>
      <c r="L31">
        <v>452.06</v>
      </c>
      <c r="M31">
        <v>899.51</v>
      </c>
      <c r="N31">
        <v>797.97</v>
      </c>
      <c r="O31">
        <v>637.7</v>
      </c>
      <c r="P31">
        <v>620.2</v>
      </c>
      <c r="Q31">
        <v>33550.3</v>
      </c>
      <c r="R31">
        <v>8712.694</v>
      </c>
      <c r="S31">
        <v>3237.815</v>
      </c>
      <c r="T31">
        <v>123.825</v>
      </c>
      <c r="U31">
        <v>3361.64</v>
      </c>
      <c r="V31">
        <v>330.243</v>
      </c>
      <c r="W31">
        <v>50.019</v>
      </c>
      <c r="X31">
        <v>5554.895</v>
      </c>
      <c r="Y31">
        <v>14389.78</v>
      </c>
      <c r="Z31">
        <v>1892.23</v>
      </c>
      <c r="AA31" t="s">
        <v>71</v>
      </c>
      <c r="AB31">
        <v>-3178.177</v>
      </c>
      <c r="AC31">
        <v>395</v>
      </c>
      <c r="AD31">
        <v>0</v>
      </c>
      <c r="AE31">
        <v>395</v>
      </c>
      <c r="AF31">
        <v>398</v>
      </c>
      <c r="AG31">
        <v>0</v>
      </c>
      <c r="AH31">
        <v>398</v>
      </c>
      <c r="AI31">
        <v>8110</v>
      </c>
      <c r="AJ31">
        <v>33510.8</v>
      </c>
      <c r="AK31">
        <v>41620.8</v>
      </c>
      <c r="AL31">
        <v>2471.63</v>
      </c>
      <c r="AM31">
        <v>2261.21</v>
      </c>
      <c r="AN31">
        <v>210.42</v>
      </c>
      <c r="AO31">
        <v>395</v>
      </c>
      <c r="AP31">
        <v>398</v>
      </c>
      <c r="AS31">
        <v>640</v>
      </c>
      <c r="AT31" s="6">
        <v>640</v>
      </c>
      <c r="AU31">
        <v>398</v>
      </c>
      <c r="AV31">
        <v>395</v>
      </c>
      <c r="AW31">
        <v>620</v>
      </c>
      <c r="AX31" s="6">
        <v>620</v>
      </c>
      <c r="AY31">
        <v>398</v>
      </c>
      <c r="AZ31">
        <v>395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33746.05</v>
      </c>
      <c r="B32">
        <v>-8892</v>
      </c>
      <c r="C32">
        <v>41742.71</v>
      </c>
      <c r="D32">
        <v>3836.39</v>
      </c>
      <c r="E32">
        <v>398</v>
      </c>
      <c r="F32">
        <v>7195</v>
      </c>
      <c r="G32">
        <v>653.03</v>
      </c>
      <c r="H32">
        <v>653.03</v>
      </c>
      <c r="I32">
        <v>641.13</v>
      </c>
      <c r="J32">
        <v>601</v>
      </c>
      <c r="K32">
        <v>569.52</v>
      </c>
      <c r="L32">
        <v>452.52</v>
      </c>
      <c r="M32">
        <v>900.75</v>
      </c>
      <c r="N32">
        <v>798.79</v>
      </c>
      <c r="O32">
        <v>636.5</v>
      </c>
      <c r="P32">
        <v>620.3</v>
      </c>
      <c r="Q32">
        <v>33813.97</v>
      </c>
      <c r="R32">
        <v>8970.036</v>
      </c>
      <c r="S32">
        <v>2984.047</v>
      </c>
      <c r="T32">
        <v>490.2</v>
      </c>
      <c r="U32">
        <v>3474.248</v>
      </c>
      <c r="V32">
        <v>327.702</v>
      </c>
      <c r="W32">
        <v>50.019</v>
      </c>
      <c r="X32">
        <v>5184.984</v>
      </c>
      <c r="Y32">
        <v>14763.4</v>
      </c>
      <c r="Z32">
        <v>1782.2</v>
      </c>
      <c r="AA32" t="s">
        <v>71</v>
      </c>
      <c r="AB32">
        <v>-3164.59</v>
      </c>
      <c r="AC32">
        <v>398</v>
      </c>
      <c r="AD32">
        <v>0</v>
      </c>
      <c r="AE32">
        <v>398</v>
      </c>
      <c r="AF32">
        <v>450</v>
      </c>
      <c r="AG32">
        <v>0</v>
      </c>
      <c r="AH32">
        <v>450</v>
      </c>
      <c r="AI32">
        <v>8470</v>
      </c>
      <c r="AJ32">
        <v>33932.5</v>
      </c>
      <c r="AK32">
        <v>42402.5</v>
      </c>
      <c r="AL32">
        <v>2720.31</v>
      </c>
      <c r="AM32">
        <v>2246.09</v>
      </c>
      <c r="AN32">
        <v>474.22</v>
      </c>
      <c r="AO32">
        <v>398</v>
      </c>
      <c r="AP32">
        <v>450</v>
      </c>
      <c r="AS32">
        <v>640</v>
      </c>
      <c r="AT32" s="6">
        <v>640</v>
      </c>
      <c r="AU32">
        <v>450</v>
      </c>
      <c r="AV32">
        <v>398</v>
      </c>
      <c r="AW32">
        <v>620</v>
      </c>
      <c r="AX32" s="6">
        <v>620</v>
      </c>
      <c r="AY32">
        <v>450</v>
      </c>
      <c r="AZ32">
        <v>398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33527.2</v>
      </c>
      <c r="B33">
        <v>-9240</v>
      </c>
      <c r="C33">
        <v>41591.33</v>
      </c>
      <c r="D33">
        <v>4308.58</v>
      </c>
      <c r="E33">
        <v>398</v>
      </c>
      <c r="F33">
        <v>7196</v>
      </c>
      <c r="G33">
        <v>653.03</v>
      </c>
      <c r="H33">
        <v>651.34</v>
      </c>
      <c r="I33">
        <v>640.42</v>
      </c>
      <c r="J33">
        <v>600.47</v>
      </c>
      <c r="K33">
        <v>569.29</v>
      </c>
      <c r="L33">
        <v>451.59</v>
      </c>
      <c r="M33">
        <v>899.51</v>
      </c>
      <c r="N33">
        <v>794.68</v>
      </c>
      <c r="O33">
        <v>635.6</v>
      </c>
      <c r="P33">
        <v>619.9</v>
      </c>
      <c r="Q33">
        <v>33901.66</v>
      </c>
      <c r="R33">
        <v>9312.78</v>
      </c>
      <c r="S33">
        <v>2795.313</v>
      </c>
      <c r="T33">
        <v>1016.277</v>
      </c>
      <c r="U33">
        <v>3811.591</v>
      </c>
      <c r="V33">
        <v>328.863</v>
      </c>
      <c r="W33">
        <v>49.972</v>
      </c>
      <c r="X33">
        <v>5116.844</v>
      </c>
      <c r="Y33">
        <v>14828.55</v>
      </c>
      <c r="Z33">
        <v>1790.35</v>
      </c>
      <c r="AA33" t="s">
        <v>71</v>
      </c>
      <c r="AB33">
        <v>-3177.197</v>
      </c>
      <c r="AC33">
        <v>398</v>
      </c>
      <c r="AD33">
        <v>0</v>
      </c>
      <c r="AE33">
        <v>398</v>
      </c>
      <c r="AF33">
        <v>404</v>
      </c>
      <c r="AG33">
        <v>0</v>
      </c>
      <c r="AH33">
        <v>404</v>
      </c>
      <c r="AI33">
        <v>8810</v>
      </c>
      <c r="AJ33">
        <v>34112.9</v>
      </c>
      <c r="AK33">
        <v>42922.9</v>
      </c>
      <c r="AL33">
        <v>3088.28</v>
      </c>
      <c r="AM33">
        <v>2209.96</v>
      </c>
      <c r="AN33">
        <v>878.32</v>
      </c>
      <c r="AO33">
        <v>398</v>
      </c>
      <c r="AP33">
        <v>404</v>
      </c>
      <c r="AS33">
        <v>640</v>
      </c>
      <c r="AT33" s="6">
        <v>640</v>
      </c>
      <c r="AU33">
        <v>404</v>
      </c>
      <c r="AV33">
        <v>398</v>
      </c>
      <c r="AW33">
        <v>620</v>
      </c>
      <c r="AX33" s="6">
        <v>620</v>
      </c>
      <c r="AY33">
        <v>404</v>
      </c>
      <c r="AZ33">
        <v>398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33868.93</v>
      </c>
      <c r="B34">
        <v>-9705</v>
      </c>
      <c r="C34">
        <v>42351.36</v>
      </c>
      <c r="D34">
        <v>4851.76</v>
      </c>
      <c r="E34">
        <v>404</v>
      </c>
      <c r="F34">
        <v>7200</v>
      </c>
      <c r="G34">
        <v>652.19</v>
      </c>
      <c r="H34">
        <v>652.19</v>
      </c>
      <c r="I34">
        <v>640.83</v>
      </c>
      <c r="J34">
        <v>600.33</v>
      </c>
      <c r="K34">
        <v>569.52</v>
      </c>
      <c r="L34">
        <v>452.52</v>
      </c>
      <c r="M34">
        <v>899.92</v>
      </c>
      <c r="N34">
        <v>797.97</v>
      </c>
      <c r="O34">
        <v>635.3</v>
      </c>
      <c r="P34">
        <v>526.7</v>
      </c>
      <c r="Q34">
        <v>34123.59</v>
      </c>
      <c r="R34">
        <v>9767.244</v>
      </c>
      <c r="S34">
        <v>2528.237</v>
      </c>
      <c r="T34">
        <v>1665.447</v>
      </c>
      <c r="U34">
        <v>4193.684</v>
      </c>
      <c r="V34">
        <v>326.457</v>
      </c>
      <c r="W34">
        <v>49.975</v>
      </c>
      <c r="X34">
        <v>4683.664</v>
      </c>
      <c r="Y34">
        <v>15265.82</v>
      </c>
      <c r="Z34">
        <v>1780.76</v>
      </c>
      <c r="AA34" t="s">
        <v>71</v>
      </c>
      <c r="AB34">
        <v>-3266.565</v>
      </c>
      <c r="AC34">
        <v>404</v>
      </c>
      <c r="AD34">
        <v>0</v>
      </c>
      <c r="AE34">
        <v>404</v>
      </c>
      <c r="AF34">
        <v>404</v>
      </c>
      <c r="AG34">
        <v>0</v>
      </c>
      <c r="AH34">
        <v>404</v>
      </c>
      <c r="AI34">
        <v>9205</v>
      </c>
      <c r="AJ34">
        <v>34601.2</v>
      </c>
      <c r="AK34">
        <v>43806.2</v>
      </c>
      <c r="AL34">
        <v>3577</v>
      </c>
      <c r="AM34">
        <v>2154.85</v>
      </c>
      <c r="AN34">
        <v>1422.15</v>
      </c>
      <c r="AO34">
        <v>404</v>
      </c>
      <c r="AP34">
        <v>404</v>
      </c>
      <c r="AS34">
        <v>640</v>
      </c>
      <c r="AT34" s="6">
        <v>640</v>
      </c>
      <c r="AU34">
        <v>404</v>
      </c>
      <c r="AV34">
        <v>404</v>
      </c>
      <c r="AW34">
        <v>620</v>
      </c>
      <c r="AX34" s="6">
        <v>620</v>
      </c>
      <c r="AY34">
        <v>404</v>
      </c>
      <c r="AZ34">
        <v>404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33987.77</v>
      </c>
      <c r="B35">
        <v>-9692</v>
      </c>
      <c r="C35">
        <v>42276.91</v>
      </c>
      <c r="D35">
        <v>5361.37</v>
      </c>
      <c r="E35">
        <v>404</v>
      </c>
      <c r="F35">
        <v>7198</v>
      </c>
      <c r="G35">
        <v>653.91</v>
      </c>
      <c r="H35">
        <v>653.03</v>
      </c>
      <c r="I35">
        <v>640.75</v>
      </c>
      <c r="J35">
        <v>600.3</v>
      </c>
      <c r="K35">
        <v>570.22</v>
      </c>
      <c r="L35">
        <v>452.99</v>
      </c>
      <c r="M35">
        <v>899.92</v>
      </c>
      <c r="N35">
        <v>796.32</v>
      </c>
      <c r="O35">
        <v>634</v>
      </c>
      <c r="P35">
        <v>401.2</v>
      </c>
      <c r="Q35">
        <v>34424.14</v>
      </c>
      <c r="R35">
        <v>9673.717</v>
      </c>
      <c r="S35">
        <v>2312.851</v>
      </c>
      <c r="T35">
        <v>2343.274</v>
      </c>
      <c r="U35">
        <v>4656.125</v>
      </c>
      <c r="V35">
        <v>507.727</v>
      </c>
      <c r="W35">
        <v>50.027</v>
      </c>
      <c r="X35">
        <v>4771.023</v>
      </c>
      <c r="Y35">
        <v>14997.81</v>
      </c>
      <c r="Z35">
        <v>1769.13</v>
      </c>
      <c r="AA35" t="s">
        <v>71</v>
      </c>
      <c r="AB35">
        <v>-3373.863</v>
      </c>
      <c r="AC35">
        <v>404</v>
      </c>
      <c r="AD35">
        <v>0</v>
      </c>
      <c r="AE35">
        <v>404</v>
      </c>
      <c r="AF35">
        <v>701</v>
      </c>
      <c r="AG35">
        <v>0</v>
      </c>
      <c r="AH35">
        <v>701</v>
      </c>
      <c r="AI35">
        <v>9247</v>
      </c>
      <c r="AJ35">
        <v>35031.7</v>
      </c>
      <c r="AK35">
        <v>44278.7</v>
      </c>
      <c r="AL35">
        <v>4174.73</v>
      </c>
      <c r="AM35">
        <v>2104.78</v>
      </c>
      <c r="AN35">
        <v>2069.95</v>
      </c>
      <c r="AO35">
        <v>404</v>
      </c>
      <c r="AP35">
        <v>701</v>
      </c>
      <c r="AS35">
        <v>640</v>
      </c>
      <c r="AT35" s="6">
        <v>640</v>
      </c>
      <c r="AU35">
        <v>701</v>
      </c>
      <c r="AV35">
        <v>404</v>
      </c>
      <c r="AW35">
        <v>620</v>
      </c>
      <c r="AX35" s="6">
        <v>620</v>
      </c>
      <c r="AY35">
        <v>701</v>
      </c>
      <c r="AZ35">
        <v>404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34011.27</v>
      </c>
      <c r="B36">
        <v>-9794.03</v>
      </c>
      <c r="C36">
        <v>42477.47</v>
      </c>
      <c r="D36">
        <v>6020.31</v>
      </c>
      <c r="E36">
        <v>410</v>
      </c>
      <c r="F36">
        <v>7196</v>
      </c>
      <c r="G36">
        <v>652.19</v>
      </c>
      <c r="H36">
        <v>652.19</v>
      </c>
      <c r="I36">
        <v>640.73</v>
      </c>
      <c r="J36">
        <v>599.78</v>
      </c>
      <c r="K36">
        <v>567.89</v>
      </c>
      <c r="L36">
        <v>452.52</v>
      </c>
      <c r="M36">
        <v>899.51</v>
      </c>
      <c r="N36">
        <v>798.79</v>
      </c>
      <c r="O36">
        <v>634.1</v>
      </c>
      <c r="P36">
        <v>322.3</v>
      </c>
      <c r="Q36">
        <v>34395.73</v>
      </c>
      <c r="R36">
        <v>9852.867</v>
      </c>
      <c r="S36">
        <v>2152.739</v>
      </c>
      <c r="T36">
        <v>3094.362</v>
      </c>
      <c r="U36">
        <v>5247.101</v>
      </c>
      <c r="V36">
        <v>507.441</v>
      </c>
      <c r="W36">
        <v>50.011</v>
      </c>
      <c r="X36">
        <v>5051.594</v>
      </c>
      <c r="Y36">
        <v>14715.8</v>
      </c>
      <c r="Z36">
        <v>1771.51</v>
      </c>
      <c r="AA36" t="s">
        <v>71</v>
      </c>
      <c r="AB36">
        <v>-3450.204</v>
      </c>
      <c r="AC36">
        <v>410</v>
      </c>
      <c r="AD36">
        <v>0</v>
      </c>
      <c r="AE36">
        <v>410</v>
      </c>
      <c r="AF36">
        <v>398</v>
      </c>
      <c r="AG36">
        <v>0</v>
      </c>
      <c r="AH36">
        <v>398</v>
      </c>
      <c r="AI36">
        <v>9294</v>
      </c>
      <c r="AJ36">
        <v>34754.9</v>
      </c>
      <c r="AK36">
        <v>44048.9</v>
      </c>
      <c r="AL36">
        <v>4858.3</v>
      </c>
      <c r="AM36">
        <v>2046.43</v>
      </c>
      <c r="AN36">
        <v>2811.87</v>
      </c>
      <c r="AO36">
        <v>410</v>
      </c>
      <c r="AP36">
        <v>398</v>
      </c>
      <c r="AS36">
        <v>640</v>
      </c>
      <c r="AT36" s="6">
        <v>640</v>
      </c>
      <c r="AU36">
        <v>398</v>
      </c>
      <c r="AV36">
        <v>410</v>
      </c>
      <c r="AW36">
        <v>620</v>
      </c>
      <c r="AX36" s="6">
        <v>620</v>
      </c>
      <c r="AY36">
        <v>398</v>
      </c>
      <c r="AZ36">
        <v>410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33769.47</v>
      </c>
      <c r="B37">
        <v>-9839.05</v>
      </c>
      <c r="C37">
        <v>41564.97</v>
      </c>
      <c r="D37">
        <v>6748.76</v>
      </c>
      <c r="E37">
        <v>398</v>
      </c>
      <c r="F37">
        <v>7194</v>
      </c>
      <c r="G37">
        <v>652.19</v>
      </c>
      <c r="H37">
        <v>652.19</v>
      </c>
      <c r="I37">
        <v>640.45</v>
      </c>
      <c r="J37">
        <v>600.67</v>
      </c>
      <c r="K37">
        <v>571.61</v>
      </c>
      <c r="L37">
        <v>452.06</v>
      </c>
      <c r="M37">
        <v>899.92</v>
      </c>
      <c r="N37">
        <v>792.21</v>
      </c>
      <c r="O37">
        <v>635.2</v>
      </c>
      <c r="P37">
        <v>322.2</v>
      </c>
      <c r="Q37">
        <v>34429.51</v>
      </c>
      <c r="R37">
        <v>9799.401</v>
      </c>
      <c r="S37">
        <v>1994.462</v>
      </c>
      <c r="T37">
        <v>3876.694</v>
      </c>
      <c r="U37">
        <v>5871.156</v>
      </c>
      <c r="V37">
        <v>507.37</v>
      </c>
      <c r="W37">
        <v>50.012</v>
      </c>
      <c r="X37">
        <v>5692.594</v>
      </c>
      <c r="Y37">
        <v>14080.36</v>
      </c>
      <c r="Z37">
        <v>1956.95</v>
      </c>
      <c r="AA37" t="s">
        <v>71</v>
      </c>
      <c r="AB37">
        <v>-3457.208</v>
      </c>
      <c r="AC37">
        <v>398</v>
      </c>
      <c r="AD37">
        <v>0</v>
      </c>
      <c r="AE37">
        <v>398</v>
      </c>
      <c r="AF37">
        <v>395</v>
      </c>
      <c r="AG37">
        <v>0</v>
      </c>
      <c r="AH37">
        <v>395</v>
      </c>
      <c r="AI37">
        <v>9339</v>
      </c>
      <c r="AJ37">
        <v>34412.8</v>
      </c>
      <c r="AK37">
        <v>43751.8</v>
      </c>
      <c r="AL37">
        <v>5617.61</v>
      </c>
      <c r="AM37">
        <v>1998.8</v>
      </c>
      <c r="AN37">
        <v>3618.81</v>
      </c>
      <c r="AO37">
        <v>398</v>
      </c>
      <c r="AP37">
        <v>395</v>
      </c>
      <c r="AS37">
        <v>640</v>
      </c>
      <c r="AT37" s="6">
        <v>640</v>
      </c>
      <c r="AU37">
        <v>395</v>
      </c>
      <c r="AV37">
        <v>398</v>
      </c>
      <c r="AW37">
        <v>620</v>
      </c>
      <c r="AX37" s="6">
        <v>620</v>
      </c>
      <c r="AY37">
        <v>395</v>
      </c>
      <c r="AZ37">
        <v>398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33569.75</v>
      </c>
      <c r="B38">
        <v>-9907.05</v>
      </c>
      <c r="C38">
        <v>40792.88</v>
      </c>
      <c r="D38">
        <v>7425.12</v>
      </c>
      <c r="E38">
        <v>380</v>
      </c>
      <c r="F38">
        <v>7196</v>
      </c>
      <c r="G38">
        <v>652.19</v>
      </c>
      <c r="H38">
        <v>652.19</v>
      </c>
      <c r="I38">
        <v>640.64</v>
      </c>
      <c r="J38">
        <v>600.95</v>
      </c>
      <c r="K38">
        <v>569.29</v>
      </c>
      <c r="L38">
        <v>452.52</v>
      </c>
      <c r="M38">
        <v>899.92</v>
      </c>
      <c r="N38">
        <v>789.75</v>
      </c>
      <c r="O38">
        <v>635.4</v>
      </c>
      <c r="P38">
        <v>322.3</v>
      </c>
      <c r="Q38">
        <v>34013.38</v>
      </c>
      <c r="R38">
        <v>9920.287</v>
      </c>
      <c r="S38">
        <v>1846.547</v>
      </c>
      <c r="T38">
        <v>4727.286</v>
      </c>
      <c r="U38">
        <v>6573.832</v>
      </c>
      <c r="V38">
        <v>508.768</v>
      </c>
      <c r="W38">
        <v>50.011</v>
      </c>
      <c r="X38">
        <v>6489.395</v>
      </c>
      <c r="Y38">
        <v>13283.79</v>
      </c>
      <c r="Z38">
        <v>1944.38</v>
      </c>
      <c r="AA38" t="s">
        <v>71</v>
      </c>
      <c r="AB38">
        <v>-3464.492</v>
      </c>
      <c r="AC38">
        <v>380</v>
      </c>
      <c r="AD38">
        <v>0</v>
      </c>
      <c r="AE38">
        <v>380</v>
      </c>
      <c r="AF38">
        <v>350</v>
      </c>
      <c r="AG38">
        <v>0</v>
      </c>
      <c r="AH38">
        <v>350</v>
      </c>
      <c r="AI38">
        <v>9410</v>
      </c>
      <c r="AJ38">
        <v>34083.1</v>
      </c>
      <c r="AK38">
        <v>43493.1</v>
      </c>
      <c r="AL38">
        <v>6674.86</v>
      </c>
      <c r="AM38">
        <v>2172.11</v>
      </c>
      <c r="AN38">
        <v>4502.75</v>
      </c>
      <c r="AO38">
        <v>380</v>
      </c>
      <c r="AP38">
        <v>350</v>
      </c>
      <c r="AS38">
        <v>640</v>
      </c>
      <c r="AT38" s="6">
        <v>640</v>
      </c>
      <c r="AU38">
        <v>350</v>
      </c>
      <c r="AV38">
        <v>380</v>
      </c>
      <c r="AW38">
        <v>620</v>
      </c>
      <c r="AX38" s="6">
        <v>421.3</v>
      </c>
      <c r="AY38">
        <v>350</v>
      </c>
      <c r="AZ38">
        <v>380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33659.99</v>
      </c>
      <c r="B39">
        <v>-9900.05</v>
      </c>
      <c r="C39">
        <v>40461.79</v>
      </c>
      <c r="D39">
        <v>8088.85</v>
      </c>
      <c r="E39">
        <v>360</v>
      </c>
      <c r="F39">
        <v>7194</v>
      </c>
      <c r="G39">
        <v>551.36</v>
      </c>
      <c r="H39">
        <v>553.05</v>
      </c>
      <c r="I39">
        <v>640.5</v>
      </c>
      <c r="J39">
        <v>600.88</v>
      </c>
      <c r="K39">
        <v>569.52</v>
      </c>
      <c r="L39">
        <v>451.83</v>
      </c>
      <c r="M39">
        <v>899.1</v>
      </c>
      <c r="N39">
        <v>795.91</v>
      </c>
      <c r="O39">
        <v>639.8</v>
      </c>
      <c r="P39">
        <v>323.4</v>
      </c>
      <c r="Q39">
        <v>33831.43</v>
      </c>
      <c r="R39">
        <v>9945.578</v>
      </c>
      <c r="S39">
        <v>1658.99</v>
      </c>
      <c r="T39">
        <v>5535.789</v>
      </c>
      <c r="U39">
        <v>7194.779</v>
      </c>
      <c r="V39">
        <v>504.812</v>
      </c>
      <c r="W39">
        <v>50.024</v>
      </c>
      <c r="X39">
        <v>7232.496</v>
      </c>
      <c r="Y39">
        <v>12547.02</v>
      </c>
      <c r="Z39">
        <v>1938.48</v>
      </c>
      <c r="AA39" t="s">
        <v>71</v>
      </c>
      <c r="AB39">
        <v>-3451.465</v>
      </c>
      <c r="AC39">
        <v>360</v>
      </c>
      <c r="AD39">
        <v>0</v>
      </c>
      <c r="AE39">
        <v>360</v>
      </c>
      <c r="AF39">
        <v>350</v>
      </c>
      <c r="AG39">
        <v>0</v>
      </c>
      <c r="AH39">
        <v>350</v>
      </c>
      <c r="AI39">
        <v>9403</v>
      </c>
      <c r="AJ39">
        <v>33809.7</v>
      </c>
      <c r="AK39">
        <v>43212.7</v>
      </c>
      <c r="AL39">
        <v>7605.71</v>
      </c>
      <c r="AM39">
        <v>2172.35</v>
      </c>
      <c r="AN39">
        <v>5433.36</v>
      </c>
      <c r="AO39">
        <v>360</v>
      </c>
      <c r="AP39">
        <v>350</v>
      </c>
      <c r="AS39">
        <v>640</v>
      </c>
      <c r="AT39" s="6">
        <v>640</v>
      </c>
      <c r="AU39">
        <v>350</v>
      </c>
      <c r="AV39">
        <v>360</v>
      </c>
      <c r="AW39">
        <v>620</v>
      </c>
      <c r="AX39" s="6">
        <v>421.2</v>
      </c>
      <c r="AY39">
        <v>350</v>
      </c>
      <c r="AZ39">
        <v>360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33301.84</v>
      </c>
      <c r="B40">
        <v>-9396</v>
      </c>
      <c r="C40">
        <v>38824.59</v>
      </c>
      <c r="D40">
        <v>8737.08</v>
      </c>
      <c r="E40">
        <v>350</v>
      </c>
      <c r="F40">
        <v>7194</v>
      </c>
      <c r="G40">
        <v>512.91</v>
      </c>
      <c r="H40">
        <v>512.91</v>
      </c>
      <c r="I40">
        <v>640.23</v>
      </c>
      <c r="J40">
        <v>600.69</v>
      </c>
      <c r="K40">
        <v>569.52</v>
      </c>
      <c r="L40">
        <v>451.59</v>
      </c>
      <c r="M40">
        <v>899.51</v>
      </c>
      <c r="N40">
        <v>791.8</v>
      </c>
      <c r="O40">
        <v>639.6</v>
      </c>
      <c r="P40">
        <v>321.3</v>
      </c>
      <c r="Q40">
        <v>33277.98</v>
      </c>
      <c r="R40">
        <v>9405.305</v>
      </c>
      <c r="S40">
        <v>1541.831</v>
      </c>
      <c r="T40">
        <v>6289.257</v>
      </c>
      <c r="U40">
        <v>7831.088</v>
      </c>
      <c r="V40">
        <v>499.943</v>
      </c>
      <c r="W40">
        <v>50.033</v>
      </c>
      <c r="X40">
        <v>8928.508</v>
      </c>
      <c r="Y40">
        <v>10860.45</v>
      </c>
      <c r="Z40">
        <v>1942.83</v>
      </c>
      <c r="AA40" t="s">
        <v>71</v>
      </c>
      <c r="AB40">
        <v>-3462.251</v>
      </c>
      <c r="AC40">
        <v>350</v>
      </c>
      <c r="AD40">
        <v>0</v>
      </c>
      <c r="AE40">
        <v>350</v>
      </c>
      <c r="AF40">
        <v>350</v>
      </c>
      <c r="AG40">
        <v>0</v>
      </c>
      <c r="AH40">
        <v>350</v>
      </c>
      <c r="AI40">
        <v>9396</v>
      </c>
      <c r="AJ40">
        <v>33605.8</v>
      </c>
      <c r="AK40">
        <v>43001.8</v>
      </c>
      <c r="AL40">
        <v>8456.67</v>
      </c>
      <c r="AM40">
        <v>2180.07</v>
      </c>
      <c r="AN40">
        <v>6276.6</v>
      </c>
      <c r="AO40">
        <v>350</v>
      </c>
      <c r="AP40">
        <v>350</v>
      </c>
      <c r="AS40">
        <v>640</v>
      </c>
      <c r="AT40" s="6">
        <v>640</v>
      </c>
      <c r="AU40">
        <v>350</v>
      </c>
      <c r="AV40">
        <v>350</v>
      </c>
      <c r="AW40">
        <v>620</v>
      </c>
      <c r="AX40" s="6">
        <v>421.3</v>
      </c>
      <c r="AY40">
        <v>350</v>
      </c>
      <c r="AZ40">
        <v>350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33006.45</v>
      </c>
      <c r="B41">
        <v>-9395</v>
      </c>
      <c r="C41">
        <v>37783.76</v>
      </c>
      <c r="D41">
        <v>9390.23</v>
      </c>
      <c r="E41">
        <v>350</v>
      </c>
      <c r="F41">
        <v>7196</v>
      </c>
      <c r="G41">
        <v>482.14</v>
      </c>
      <c r="H41">
        <v>481.3</v>
      </c>
      <c r="I41">
        <v>639.17</v>
      </c>
      <c r="J41">
        <v>601.38</v>
      </c>
      <c r="K41">
        <v>569.52</v>
      </c>
      <c r="L41">
        <v>452.52</v>
      </c>
      <c r="M41">
        <v>899.1</v>
      </c>
      <c r="N41">
        <v>797.56</v>
      </c>
      <c r="O41">
        <v>641.4</v>
      </c>
      <c r="P41">
        <v>324.3</v>
      </c>
      <c r="Q41">
        <v>33030.99</v>
      </c>
      <c r="R41">
        <v>9467.308</v>
      </c>
      <c r="S41">
        <v>1467.062</v>
      </c>
      <c r="T41">
        <v>7047.862</v>
      </c>
      <c r="U41">
        <v>8514.925</v>
      </c>
      <c r="V41">
        <v>502.727</v>
      </c>
      <c r="W41">
        <v>49.993</v>
      </c>
      <c r="X41">
        <v>9798.281</v>
      </c>
      <c r="Y41">
        <v>9981.348</v>
      </c>
      <c r="Z41">
        <v>1936.54</v>
      </c>
      <c r="AA41" t="s">
        <v>71</v>
      </c>
      <c r="AB41">
        <v>-3455.527</v>
      </c>
      <c r="AC41">
        <v>350</v>
      </c>
      <c r="AD41">
        <v>0</v>
      </c>
      <c r="AE41">
        <v>350</v>
      </c>
      <c r="AF41">
        <v>318</v>
      </c>
      <c r="AG41">
        <v>0</v>
      </c>
      <c r="AH41">
        <v>318</v>
      </c>
      <c r="AI41">
        <v>9389</v>
      </c>
      <c r="AJ41">
        <v>32808.8</v>
      </c>
      <c r="AK41">
        <v>42197.8</v>
      </c>
      <c r="AL41">
        <v>9304.29</v>
      </c>
      <c r="AM41">
        <v>2166.26</v>
      </c>
      <c r="AN41">
        <v>7138.03</v>
      </c>
      <c r="AO41">
        <v>350</v>
      </c>
      <c r="AP41">
        <v>318</v>
      </c>
      <c r="AS41">
        <v>640</v>
      </c>
      <c r="AT41" s="6">
        <v>640</v>
      </c>
      <c r="AU41">
        <v>318</v>
      </c>
      <c r="AV41">
        <v>350</v>
      </c>
      <c r="AW41">
        <v>620</v>
      </c>
      <c r="AX41" s="6">
        <v>422.4</v>
      </c>
      <c r="AY41">
        <v>318</v>
      </c>
      <c r="AZ41">
        <v>350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32836.02</v>
      </c>
      <c r="B42">
        <v>-9390</v>
      </c>
      <c r="C42">
        <v>36665.4</v>
      </c>
      <c r="D42">
        <v>10087.49</v>
      </c>
      <c r="E42">
        <v>350</v>
      </c>
      <c r="F42">
        <v>7196</v>
      </c>
      <c r="G42">
        <v>450.54</v>
      </c>
      <c r="H42">
        <v>451.38</v>
      </c>
      <c r="I42">
        <v>544.61</v>
      </c>
      <c r="J42">
        <v>523.61</v>
      </c>
      <c r="K42">
        <v>570.22</v>
      </c>
      <c r="L42">
        <v>451.83</v>
      </c>
      <c r="M42">
        <v>899.92</v>
      </c>
      <c r="N42">
        <v>797.97</v>
      </c>
      <c r="O42">
        <v>638.9</v>
      </c>
      <c r="P42">
        <v>324.3</v>
      </c>
      <c r="Q42">
        <v>32806.88</v>
      </c>
      <c r="R42">
        <v>9593.621</v>
      </c>
      <c r="S42">
        <v>1393.165</v>
      </c>
      <c r="T42">
        <v>7763.745</v>
      </c>
      <c r="U42">
        <v>9156.909</v>
      </c>
      <c r="V42">
        <v>436.903</v>
      </c>
      <c r="W42">
        <v>49.977</v>
      </c>
      <c r="X42">
        <v>10558.26</v>
      </c>
      <c r="Y42">
        <v>9282.67</v>
      </c>
      <c r="Z42">
        <v>1875.39</v>
      </c>
      <c r="AA42" t="s">
        <v>71</v>
      </c>
      <c r="AB42">
        <v>-3460.43</v>
      </c>
      <c r="AC42">
        <v>350</v>
      </c>
      <c r="AD42">
        <v>0</v>
      </c>
      <c r="AE42">
        <v>350</v>
      </c>
      <c r="AF42">
        <v>320</v>
      </c>
      <c r="AG42">
        <v>0</v>
      </c>
      <c r="AH42">
        <v>320</v>
      </c>
      <c r="AI42">
        <v>9390</v>
      </c>
      <c r="AJ42">
        <v>32936.4</v>
      </c>
      <c r="AK42">
        <v>42326.4</v>
      </c>
      <c r="AL42">
        <v>10256.62</v>
      </c>
      <c r="AM42">
        <v>2229.13</v>
      </c>
      <c r="AN42">
        <v>8027.49</v>
      </c>
      <c r="AO42">
        <v>350</v>
      </c>
      <c r="AP42">
        <v>320</v>
      </c>
      <c r="AS42">
        <v>640</v>
      </c>
      <c r="AT42" s="6">
        <v>640</v>
      </c>
      <c r="AU42">
        <v>320</v>
      </c>
      <c r="AV42">
        <v>350</v>
      </c>
      <c r="AW42">
        <v>620</v>
      </c>
      <c r="AX42" s="6">
        <v>420.3</v>
      </c>
      <c r="AY42">
        <v>320</v>
      </c>
      <c r="AZ42">
        <v>350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32575.03</v>
      </c>
      <c r="B43">
        <v>-9323</v>
      </c>
      <c r="C43">
        <v>35429.47</v>
      </c>
      <c r="D43">
        <v>10741.49</v>
      </c>
      <c r="E43">
        <v>335</v>
      </c>
      <c r="F43">
        <v>7197</v>
      </c>
      <c r="G43">
        <v>418.9</v>
      </c>
      <c r="H43">
        <v>420.62</v>
      </c>
      <c r="I43">
        <v>467.55</v>
      </c>
      <c r="J43">
        <v>429.85</v>
      </c>
      <c r="K43">
        <v>570.22</v>
      </c>
      <c r="L43">
        <v>452.99</v>
      </c>
      <c r="M43">
        <v>899.92</v>
      </c>
      <c r="N43">
        <v>795.09</v>
      </c>
      <c r="O43">
        <v>636.1</v>
      </c>
      <c r="P43">
        <v>323.6</v>
      </c>
      <c r="Q43">
        <v>32817.47</v>
      </c>
      <c r="R43">
        <v>9439.172</v>
      </c>
      <c r="S43">
        <v>1313.568</v>
      </c>
      <c r="T43">
        <v>8547.887</v>
      </c>
      <c r="U43">
        <v>9861.455</v>
      </c>
      <c r="V43">
        <v>339.501</v>
      </c>
      <c r="W43">
        <v>49.967</v>
      </c>
      <c r="X43">
        <v>11432.05</v>
      </c>
      <c r="Y43">
        <v>8503.285</v>
      </c>
      <c r="Z43">
        <v>1884.41</v>
      </c>
      <c r="AA43" t="s">
        <v>71</v>
      </c>
      <c r="AB43">
        <v>-3464.772</v>
      </c>
      <c r="AC43">
        <v>335</v>
      </c>
      <c r="AD43">
        <v>0</v>
      </c>
      <c r="AE43">
        <v>335</v>
      </c>
      <c r="AF43">
        <v>300</v>
      </c>
      <c r="AG43">
        <v>0</v>
      </c>
      <c r="AH43">
        <v>300</v>
      </c>
      <c r="AI43">
        <v>9317</v>
      </c>
      <c r="AJ43">
        <v>32538.2</v>
      </c>
      <c r="AK43">
        <v>41855.2</v>
      </c>
      <c r="AL43">
        <v>11100.02</v>
      </c>
      <c r="AM43">
        <v>2263.15</v>
      </c>
      <c r="AN43">
        <v>8836.87</v>
      </c>
      <c r="AO43">
        <v>335</v>
      </c>
      <c r="AP43">
        <v>300</v>
      </c>
      <c r="AS43">
        <v>640</v>
      </c>
      <c r="AT43" s="6">
        <v>640</v>
      </c>
      <c r="AU43">
        <v>300</v>
      </c>
      <c r="AV43">
        <v>335</v>
      </c>
      <c r="AW43">
        <v>620</v>
      </c>
      <c r="AX43" s="6">
        <v>423.3</v>
      </c>
      <c r="AY43">
        <v>300</v>
      </c>
      <c r="AZ43">
        <v>335</v>
      </c>
      <c r="BC43">
        <f t="shared" si="0"/>
        <v>0</v>
      </c>
      <c r="BD43">
        <f t="shared" si="1"/>
        <v>0</v>
      </c>
      <c r="BE43">
        <f t="shared" si="2"/>
        <v>0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32390.88</v>
      </c>
      <c r="B44">
        <v>-9257</v>
      </c>
      <c r="C44">
        <v>34244.48</v>
      </c>
      <c r="D44">
        <v>11369.01</v>
      </c>
      <c r="E44">
        <v>320</v>
      </c>
      <c r="F44">
        <v>7197</v>
      </c>
      <c r="G44">
        <v>304.41</v>
      </c>
      <c r="H44">
        <v>305.26</v>
      </c>
      <c r="I44">
        <v>387.84</v>
      </c>
      <c r="J44">
        <v>351.16</v>
      </c>
      <c r="K44">
        <v>569.52</v>
      </c>
      <c r="L44">
        <v>452.06</v>
      </c>
      <c r="M44">
        <v>900.34</v>
      </c>
      <c r="N44">
        <v>793.45</v>
      </c>
      <c r="O44">
        <v>635.7</v>
      </c>
      <c r="P44">
        <v>326.2</v>
      </c>
      <c r="Q44">
        <v>32202.38</v>
      </c>
      <c r="R44">
        <v>9310.484</v>
      </c>
      <c r="S44">
        <v>1330.444</v>
      </c>
      <c r="T44">
        <v>9196.711</v>
      </c>
      <c r="U44">
        <v>10527.155</v>
      </c>
      <c r="V44">
        <v>22.621</v>
      </c>
      <c r="W44">
        <v>50.007</v>
      </c>
      <c r="X44">
        <v>12463.66</v>
      </c>
      <c r="Y44">
        <v>7474.252</v>
      </c>
      <c r="Z44">
        <v>1824.26</v>
      </c>
      <c r="AA44" t="s">
        <v>71</v>
      </c>
      <c r="AB44">
        <v>-3468.834</v>
      </c>
      <c r="AC44">
        <v>320</v>
      </c>
      <c r="AD44">
        <v>0</v>
      </c>
      <c r="AE44">
        <v>320</v>
      </c>
      <c r="AF44">
        <v>282</v>
      </c>
      <c r="AG44">
        <v>0</v>
      </c>
      <c r="AH44">
        <v>282</v>
      </c>
      <c r="AI44">
        <v>9251</v>
      </c>
      <c r="AJ44">
        <v>32334.7</v>
      </c>
      <c r="AK44">
        <v>41585.7</v>
      </c>
      <c r="AL44">
        <v>12109.86</v>
      </c>
      <c r="AM44">
        <v>2418.37</v>
      </c>
      <c r="AN44">
        <v>9691.49</v>
      </c>
      <c r="AO44">
        <v>320</v>
      </c>
      <c r="AP44">
        <v>282</v>
      </c>
      <c r="AS44">
        <v>640</v>
      </c>
      <c r="AT44" s="6">
        <v>640</v>
      </c>
      <c r="AU44">
        <v>282</v>
      </c>
      <c r="AV44">
        <v>320</v>
      </c>
      <c r="AW44">
        <v>620</v>
      </c>
      <c r="AX44" s="6">
        <v>423.3</v>
      </c>
      <c r="AY44">
        <v>282</v>
      </c>
      <c r="AZ44">
        <v>320</v>
      </c>
      <c r="BC44">
        <f t="shared" si="0"/>
        <v>0</v>
      </c>
      <c r="BD44">
        <f t="shared" si="1"/>
        <v>0</v>
      </c>
      <c r="BE44">
        <f t="shared" si="2"/>
        <v>0</v>
      </c>
      <c r="BF44">
        <f t="shared" si="3"/>
        <v>0</v>
      </c>
      <c r="BG44">
        <f t="shared" si="4"/>
        <v>0</v>
      </c>
      <c r="BH44">
        <f t="shared" si="5"/>
        <v>0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32423.48</v>
      </c>
      <c r="B45">
        <v>-9693</v>
      </c>
      <c r="C45">
        <v>34251.16</v>
      </c>
      <c r="D45">
        <v>11845.45</v>
      </c>
      <c r="E45">
        <v>320</v>
      </c>
      <c r="F45">
        <v>7194</v>
      </c>
      <c r="G45">
        <v>300.13</v>
      </c>
      <c r="H45">
        <v>298.41</v>
      </c>
      <c r="I45">
        <v>310.13</v>
      </c>
      <c r="J45">
        <v>278.59</v>
      </c>
      <c r="K45">
        <v>569.52</v>
      </c>
      <c r="L45">
        <v>452.06</v>
      </c>
      <c r="M45">
        <v>899.1</v>
      </c>
      <c r="N45">
        <v>799.61</v>
      </c>
      <c r="O45">
        <v>632.8</v>
      </c>
      <c r="P45">
        <v>330.2</v>
      </c>
      <c r="Q45">
        <v>32111.98</v>
      </c>
      <c r="R45">
        <v>9753.488</v>
      </c>
      <c r="S45">
        <v>1390.308</v>
      </c>
      <c r="T45">
        <v>9817.749</v>
      </c>
      <c r="U45">
        <v>11208.058</v>
      </c>
      <c r="V45">
        <v>-283.797</v>
      </c>
      <c r="W45">
        <v>49.967</v>
      </c>
      <c r="X45">
        <v>12500.2</v>
      </c>
      <c r="Y45">
        <v>7433.633</v>
      </c>
      <c r="Z45">
        <v>1724.93</v>
      </c>
      <c r="AA45" t="s">
        <v>71</v>
      </c>
      <c r="AB45">
        <v>-3460.29</v>
      </c>
      <c r="AC45">
        <v>320</v>
      </c>
      <c r="AD45">
        <v>0</v>
      </c>
      <c r="AE45">
        <v>320</v>
      </c>
      <c r="AF45">
        <v>280</v>
      </c>
      <c r="AG45">
        <v>0</v>
      </c>
      <c r="AH45">
        <v>280</v>
      </c>
      <c r="AI45">
        <v>9181</v>
      </c>
      <c r="AJ45">
        <v>32254.7</v>
      </c>
      <c r="AK45">
        <v>41435.7</v>
      </c>
      <c r="AL45">
        <v>12913.4</v>
      </c>
      <c r="AM45">
        <v>2523.52</v>
      </c>
      <c r="AN45">
        <v>10389.88</v>
      </c>
      <c r="AO45">
        <v>320</v>
      </c>
      <c r="AP45">
        <v>280</v>
      </c>
      <c r="AS45">
        <v>640</v>
      </c>
      <c r="AT45" s="6">
        <v>640</v>
      </c>
      <c r="AU45">
        <v>280</v>
      </c>
      <c r="AV45">
        <v>320</v>
      </c>
      <c r="AW45">
        <v>620</v>
      </c>
      <c r="AX45" s="6">
        <v>422.6</v>
      </c>
      <c r="AY45">
        <v>280</v>
      </c>
      <c r="AZ45">
        <v>320</v>
      </c>
      <c r="BC45">
        <f t="shared" si="0"/>
        <v>0</v>
      </c>
      <c r="BD45">
        <f t="shared" si="1"/>
        <v>0</v>
      </c>
      <c r="BE45">
        <f t="shared" si="2"/>
        <v>0</v>
      </c>
      <c r="BF45">
        <f t="shared" si="3"/>
        <v>0</v>
      </c>
      <c r="BG45">
        <f t="shared" si="4"/>
        <v>0</v>
      </c>
      <c r="BH45">
        <f t="shared" si="5"/>
        <v>0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32726.76</v>
      </c>
      <c r="B46">
        <v>-9628</v>
      </c>
      <c r="C46">
        <v>34278.28</v>
      </c>
      <c r="D46">
        <v>12334.55</v>
      </c>
      <c r="E46">
        <v>320</v>
      </c>
      <c r="F46">
        <v>7194</v>
      </c>
      <c r="G46">
        <v>300.13</v>
      </c>
      <c r="H46">
        <v>300.97</v>
      </c>
      <c r="I46">
        <v>280.21</v>
      </c>
      <c r="J46">
        <v>281.29</v>
      </c>
      <c r="K46">
        <v>570.92</v>
      </c>
      <c r="L46">
        <v>453.69</v>
      </c>
      <c r="M46">
        <v>899.92</v>
      </c>
      <c r="N46">
        <v>798.79</v>
      </c>
      <c r="O46">
        <v>629.5</v>
      </c>
      <c r="P46">
        <v>328.2</v>
      </c>
      <c r="Q46">
        <v>32735.91</v>
      </c>
      <c r="R46">
        <v>9708.141</v>
      </c>
      <c r="S46">
        <v>1353.754</v>
      </c>
      <c r="T46">
        <v>10359.901</v>
      </c>
      <c r="U46">
        <v>11713.654</v>
      </c>
      <c r="V46">
        <v>-607.537</v>
      </c>
      <c r="W46">
        <v>50.014</v>
      </c>
      <c r="X46">
        <v>12099.25</v>
      </c>
      <c r="Y46">
        <v>7344.117</v>
      </c>
      <c r="Z46">
        <v>1719.66</v>
      </c>
      <c r="AA46" t="s">
        <v>71</v>
      </c>
      <c r="AB46">
        <v>-3466.173</v>
      </c>
      <c r="AC46">
        <v>320</v>
      </c>
      <c r="AD46">
        <v>0</v>
      </c>
      <c r="AE46">
        <v>320</v>
      </c>
      <c r="AF46">
        <v>282.2</v>
      </c>
      <c r="AG46">
        <v>0</v>
      </c>
      <c r="AH46">
        <v>282.2</v>
      </c>
      <c r="AI46">
        <v>9118</v>
      </c>
      <c r="AJ46">
        <v>32862.4</v>
      </c>
      <c r="AK46">
        <v>41980.4</v>
      </c>
      <c r="AL46">
        <v>13511.46</v>
      </c>
      <c r="AM46">
        <v>2563.11</v>
      </c>
      <c r="AN46">
        <v>10948.35</v>
      </c>
      <c r="AO46">
        <v>320</v>
      </c>
      <c r="AP46">
        <v>282.2</v>
      </c>
      <c r="AS46">
        <v>640</v>
      </c>
      <c r="AT46" s="6">
        <v>640</v>
      </c>
      <c r="AU46">
        <v>282.2</v>
      </c>
      <c r="AV46">
        <v>320</v>
      </c>
      <c r="AW46">
        <v>620</v>
      </c>
      <c r="AX46" s="6">
        <v>521.6</v>
      </c>
      <c r="AY46">
        <v>282.2</v>
      </c>
      <c r="AZ46">
        <v>320</v>
      </c>
      <c r="BC46">
        <f t="shared" si="0"/>
        <v>0</v>
      </c>
      <c r="BD46">
        <f t="shared" si="1"/>
        <v>0</v>
      </c>
      <c r="BE46">
        <f t="shared" si="2"/>
        <v>0</v>
      </c>
      <c r="BF46">
        <f t="shared" si="3"/>
        <v>0</v>
      </c>
      <c r="BG46">
        <f t="shared" si="4"/>
        <v>0</v>
      </c>
      <c r="BH46">
        <f t="shared" si="5"/>
        <v>0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32728.09</v>
      </c>
      <c r="B47">
        <v>-9127.1</v>
      </c>
      <c r="C47">
        <v>33526.76</v>
      </c>
      <c r="D47">
        <v>12785.8</v>
      </c>
      <c r="E47">
        <v>315</v>
      </c>
      <c r="F47">
        <v>7199</v>
      </c>
      <c r="G47">
        <v>299.28</v>
      </c>
      <c r="H47">
        <v>297.56</v>
      </c>
      <c r="I47">
        <v>279.63</v>
      </c>
      <c r="J47">
        <v>279.55</v>
      </c>
      <c r="K47">
        <v>569.06</v>
      </c>
      <c r="L47">
        <v>452.52</v>
      </c>
      <c r="M47">
        <v>899.1</v>
      </c>
      <c r="N47">
        <v>785.64</v>
      </c>
      <c r="O47">
        <v>628.3</v>
      </c>
      <c r="P47">
        <v>324.7</v>
      </c>
      <c r="Q47">
        <v>32478.06</v>
      </c>
      <c r="R47">
        <v>9258.783</v>
      </c>
      <c r="S47">
        <v>1345.212</v>
      </c>
      <c r="T47">
        <v>10905.73</v>
      </c>
      <c r="U47">
        <v>12250.942</v>
      </c>
      <c r="V47">
        <v>-907.644</v>
      </c>
      <c r="W47">
        <v>50.034</v>
      </c>
      <c r="X47">
        <v>12994.86</v>
      </c>
      <c r="Y47">
        <v>6452.736</v>
      </c>
      <c r="Z47">
        <v>1731.23</v>
      </c>
      <c r="AA47" t="s">
        <v>71</v>
      </c>
      <c r="AB47">
        <v>-3483.122</v>
      </c>
      <c r="AC47">
        <v>315</v>
      </c>
      <c r="AD47">
        <v>0</v>
      </c>
      <c r="AE47">
        <v>315</v>
      </c>
      <c r="AF47">
        <v>277.8</v>
      </c>
      <c r="AG47">
        <v>0</v>
      </c>
      <c r="AH47">
        <v>277.8</v>
      </c>
      <c r="AI47">
        <v>8963</v>
      </c>
      <c r="AJ47">
        <v>33005.2</v>
      </c>
      <c r="AK47">
        <v>41968.2</v>
      </c>
      <c r="AL47">
        <v>14104.25</v>
      </c>
      <c r="AM47">
        <v>2647.11</v>
      </c>
      <c r="AN47">
        <v>11457.14</v>
      </c>
      <c r="AO47">
        <v>315</v>
      </c>
      <c r="AP47">
        <v>277.8</v>
      </c>
      <c r="AS47">
        <v>640</v>
      </c>
      <c r="AT47" s="6">
        <v>640</v>
      </c>
      <c r="AU47">
        <v>277.8</v>
      </c>
      <c r="AV47">
        <v>315</v>
      </c>
      <c r="AW47">
        <v>620</v>
      </c>
      <c r="AX47" s="6">
        <v>620</v>
      </c>
      <c r="AY47">
        <v>277.8</v>
      </c>
      <c r="AZ47">
        <v>315</v>
      </c>
      <c r="BC47">
        <f t="shared" si="0"/>
        <v>0</v>
      </c>
      <c r="BD47">
        <f t="shared" si="1"/>
        <v>0</v>
      </c>
      <c r="BE47">
        <f t="shared" si="2"/>
        <v>0</v>
      </c>
      <c r="BF47">
        <f t="shared" si="3"/>
        <v>0</v>
      </c>
      <c r="BG47">
        <f t="shared" si="4"/>
        <v>0</v>
      </c>
      <c r="BH47">
        <f t="shared" si="5"/>
        <v>0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32430.23</v>
      </c>
      <c r="B48">
        <v>-8810</v>
      </c>
      <c r="C48">
        <v>32673.17</v>
      </c>
      <c r="D48">
        <v>13196.44</v>
      </c>
      <c r="E48">
        <v>300</v>
      </c>
      <c r="F48">
        <v>7199</v>
      </c>
      <c r="G48">
        <v>251.42</v>
      </c>
      <c r="H48">
        <v>252.29</v>
      </c>
      <c r="I48">
        <v>281.55</v>
      </c>
      <c r="J48">
        <v>280.56</v>
      </c>
      <c r="K48">
        <v>570.22</v>
      </c>
      <c r="L48">
        <v>452.52</v>
      </c>
      <c r="M48">
        <v>899.51</v>
      </c>
      <c r="N48">
        <v>791.8</v>
      </c>
      <c r="O48">
        <v>632.9</v>
      </c>
      <c r="P48">
        <v>327.2</v>
      </c>
      <c r="Q48">
        <v>32093.89</v>
      </c>
      <c r="R48">
        <v>8970.495</v>
      </c>
      <c r="S48">
        <v>1379.135</v>
      </c>
      <c r="T48">
        <v>11211.832</v>
      </c>
      <c r="U48">
        <v>12590.967</v>
      </c>
      <c r="V48">
        <v>-901.624</v>
      </c>
      <c r="W48">
        <v>50.036</v>
      </c>
      <c r="X48">
        <v>13931.08</v>
      </c>
      <c r="Y48">
        <v>5519.75</v>
      </c>
      <c r="Z48">
        <v>1719.86</v>
      </c>
      <c r="AA48" t="s">
        <v>71</v>
      </c>
      <c r="AB48">
        <v>-3474.297</v>
      </c>
      <c r="AC48">
        <v>300</v>
      </c>
      <c r="AD48">
        <v>0</v>
      </c>
      <c r="AE48">
        <v>300</v>
      </c>
      <c r="AF48">
        <v>278</v>
      </c>
      <c r="AG48">
        <v>0</v>
      </c>
      <c r="AH48">
        <v>278</v>
      </c>
      <c r="AI48">
        <v>8810</v>
      </c>
      <c r="AJ48">
        <v>32897.6</v>
      </c>
      <c r="AK48">
        <v>41707.6</v>
      </c>
      <c r="AL48">
        <v>14618.54</v>
      </c>
      <c r="AM48">
        <v>2749.38</v>
      </c>
      <c r="AN48">
        <v>11869.16</v>
      </c>
      <c r="AO48">
        <v>300</v>
      </c>
      <c r="AP48">
        <v>278</v>
      </c>
      <c r="AS48">
        <v>640</v>
      </c>
      <c r="AT48" s="6">
        <v>640</v>
      </c>
      <c r="AU48">
        <v>278</v>
      </c>
      <c r="AV48">
        <v>300</v>
      </c>
      <c r="AW48">
        <v>620</v>
      </c>
      <c r="AX48" s="6">
        <v>620</v>
      </c>
      <c r="AY48">
        <v>278</v>
      </c>
      <c r="AZ48">
        <v>300</v>
      </c>
      <c r="BC48">
        <f t="shared" si="0"/>
        <v>0</v>
      </c>
      <c r="BD48">
        <f t="shared" si="1"/>
        <v>0</v>
      </c>
      <c r="BE48">
        <f t="shared" si="2"/>
        <v>0</v>
      </c>
      <c r="BF48">
        <f t="shared" si="3"/>
        <v>0</v>
      </c>
      <c r="BG48">
        <f t="shared" si="4"/>
        <v>0</v>
      </c>
      <c r="BH48">
        <f t="shared" si="5"/>
        <v>0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31782.19</v>
      </c>
      <c r="B49">
        <v>-8657</v>
      </c>
      <c r="C49">
        <v>32000.87</v>
      </c>
      <c r="D49">
        <v>13477.11</v>
      </c>
      <c r="E49">
        <v>300</v>
      </c>
      <c r="F49">
        <v>7199</v>
      </c>
      <c r="G49">
        <v>249.73</v>
      </c>
      <c r="H49">
        <v>251.42</v>
      </c>
      <c r="I49">
        <v>281.25</v>
      </c>
      <c r="J49">
        <v>280.27</v>
      </c>
      <c r="K49">
        <v>553.7</v>
      </c>
      <c r="L49">
        <v>452.06</v>
      </c>
      <c r="M49">
        <v>900.34</v>
      </c>
      <c r="N49">
        <v>785.64</v>
      </c>
      <c r="O49">
        <v>633</v>
      </c>
      <c r="P49">
        <v>327.8</v>
      </c>
      <c r="Q49">
        <v>31173</v>
      </c>
      <c r="R49">
        <v>8801.702</v>
      </c>
      <c r="S49">
        <v>1357.875</v>
      </c>
      <c r="T49">
        <v>11693.642</v>
      </c>
      <c r="U49">
        <v>13051.517</v>
      </c>
      <c r="V49">
        <v>-898.717</v>
      </c>
      <c r="W49">
        <v>50.036</v>
      </c>
      <c r="X49">
        <v>15150.79</v>
      </c>
      <c r="Y49">
        <v>4447.414</v>
      </c>
      <c r="Z49">
        <v>1723.73</v>
      </c>
      <c r="AA49" t="s">
        <v>71</v>
      </c>
      <c r="AB49">
        <v>-3488.725</v>
      </c>
      <c r="AC49">
        <v>300</v>
      </c>
      <c r="AD49">
        <v>0</v>
      </c>
      <c r="AE49">
        <v>300</v>
      </c>
      <c r="AF49">
        <v>265.55</v>
      </c>
      <c r="AG49">
        <v>0</v>
      </c>
      <c r="AH49">
        <v>265.55</v>
      </c>
      <c r="AI49">
        <v>8657</v>
      </c>
      <c r="AJ49">
        <v>32562.2</v>
      </c>
      <c r="AK49">
        <v>41219.2</v>
      </c>
      <c r="AL49">
        <v>14990.03</v>
      </c>
      <c r="AM49">
        <v>2843.42</v>
      </c>
      <c r="AN49">
        <v>12146.61</v>
      </c>
      <c r="AO49">
        <v>300</v>
      </c>
      <c r="AP49">
        <v>265.55</v>
      </c>
      <c r="AS49">
        <v>541</v>
      </c>
      <c r="AT49" s="6">
        <v>640</v>
      </c>
      <c r="AU49">
        <v>265.55</v>
      </c>
      <c r="AV49">
        <v>300</v>
      </c>
      <c r="AW49">
        <v>529</v>
      </c>
      <c r="AX49" s="6">
        <v>423.7</v>
      </c>
      <c r="AY49">
        <v>265.55</v>
      </c>
      <c r="AZ49">
        <v>300</v>
      </c>
      <c r="BC49">
        <f t="shared" si="0"/>
        <v>0</v>
      </c>
      <c r="BD49">
        <f t="shared" si="1"/>
        <v>0</v>
      </c>
      <c r="BE49">
        <f t="shared" si="2"/>
        <v>0</v>
      </c>
      <c r="BF49">
        <f t="shared" si="3"/>
        <v>0</v>
      </c>
      <c r="BG49">
        <f t="shared" si="4"/>
        <v>0</v>
      </c>
      <c r="BH49">
        <f t="shared" si="5"/>
        <v>0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30954.55</v>
      </c>
      <c r="B50">
        <v>-8489</v>
      </c>
      <c r="C50">
        <v>29636.5</v>
      </c>
      <c r="D50">
        <v>13872.63</v>
      </c>
      <c r="E50">
        <v>275</v>
      </c>
      <c r="F50">
        <v>7200</v>
      </c>
      <c r="G50">
        <v>202.71</v>
      </c>
      <c r="H50">
        <v>201.02</v>
      </c>
      <c r="I50">
        <v>281.88</v>
      </c>
      <c r="J50">
        <v>281.03</v>
      </c>
      <c r="K50">
        <v>486.95</v>
      </c>
      <c r="L50">
        <v>403.68</v>
      </c>
      <c r="M50">
        <v>828.8</v>
      </c>
      <c r="N50">
        <v>792.21</v>
      </c>
      <c r="O50">
        <v>633.1</v>
      </c>
      <c r="P50">
        <v>329.7</v>
      </c>
      <c r="Q50">
        <v>30670.55</v>
      </c>
      <c r="R50">
        <v>8519.308</v>
      </c>
      <c r="S50">
        <v>1404.507</v>
      </c>
      <c r="T50">
        <v>11931.249</v>
      </c>
      <c r="U50">
        <v>13335.757</v>
      </c>
      <c r="V50">
        <v>-885.915</v>
      </c>
      <c r="W50">
        <v>49.966</v>
      </c>
      <c r="X50">
        <v>16350.74</v>
      </c>
      <c r="Y50">
        <v>3680.57</v>
      </c>
      <c r="Z50">
        <v>1727.51</v>
      </c>
      <c r="AA50" t="s">
        <v>71</v>
      </c>
      <c r="AB50">
        <v>-3665.36</v>
      </c>
      <c r="AC50">
        <v>275</v>
      </c>
      <c r="AD50">
        <v>0</v>
      </c>
      <c r="AE50">
        <v>275</v>
      </c>
      <c r="AF50">
        <v>255</v>
      </c>
      <c r="AG50">
        <v>0</v>
      </c>
      <c r="AH50">
        <v>255</v>
      </c>
      <c r="AI50">
        <v>8489</v>
      </c>
      <c r="AJ50">
        <v>31986</v>
      </c>
      <c r="AK50">
        <v>40475</v>
      </c>
      <c r="AL50">
        <v>15377.81</v>
      </c>
      <c r="AM50">
        <v>2961.85</v>
      </c>
      <c r="AN50">
        <v>12415.96</v>
      </c>
      <c r="AO50">
        <v>275</v>
      </c>
      <c r="AP50">
        <v>255</v>
      </c>
      <c r="AS50">
        <v>442</v>
      </c>
      <c r="AT50" s="6">
        <v>640</v>
      </c>
      <c r="AU50">
        <v>255</v>
      </c>
      <c r="AV50">
        <v>275</v>
      </c>
      <c r="AW50">
        <v>430</v>
      </c>
      <c r="AX50" s="6">
        <v>522.7</v>
      </c>
      <c r="AY50">
        <v>255</v>
      </c>
      <c r="AZ50">
        <v>275</v>
      </c>
      <c r="BC50">
        <f t="shared" si="0"/>
        <v>0</v>
      </c>
      <c r="BD50">
        <f t="shared" si="1"/>
        <v>0</v>
      </c>
      <c r="BE50">
        <f t="shared" si="2"/>
        <v>0</v>
      </c>
      <c r="BF50">
        <f t="shared" si="3"/>
        <v>0</v>
      </c>
      <c r="BG50">
        <f t="shared" si="4"/>
        <v>0</v>
      </c>
      <c r="BH50">
        <f t="shared" si="5"/>
        <v>0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30411.65</v>
      </c>
      <c r="B51">
        <v>-8526</v>
      </c>
      <c r="C51">
        <v>29256.26</v>
      </c>
      <c r="D51">
        <v>14074.24</v>
      </c>
      <c r="E51">
        <v>280</v>
      </c>
      <c r="F51">
        <v>7200</v>
      </c>
      <c r="G51">
        <v>206.15</v>
      </c>
      <c r="H51">
        <v>205.27</v>
      </c>
      <c r="I51">
        <v>280.11</v>
      </c>
      <c r="J51">
        <v>280.61</v>
      </c>
      <c r="K51">
        <v>417.17</v>
      </c>
      <c r="L51">
        <v>409.03</v>
      </c>
      <c r="M51">
        <v>812.77</v>
      </c>
      <c r="N51">
        <v>785.64</v>
      </c>
      <c r="O51">
        <v>633.1</v>
      </c>
      <c r="P51">
        <v>328.9</v>
      </c>
      <c r="Q51">
        <v>30602.14</v>
      </c>
      <c r="R51">
        <v>8559.6</v>
      </c>
      <c r="S51">
        <v>1396.843</v>
      </c>
      <c r="T51">
        <v>12176.276</v>
      </c>
      <c r="U51">
        <v>13573.119</v>
      </c>
      <c r="V51">
        <v>-889.161</v>
      </c>
      <c r="W51">
        <v>50.011</v>
      </c>
      <c r="X51">
        <v>16503.75</v>
      </c>
      <c r="Y51">
        <v>3745.211</v>
      </c>
      <c r="Z51">
        <v>1721.73</v>
      </c>
      <c r="AA51" t="s">
        <v>71</v>
      </c>
      <c r="AB51">
        <v>-3748.986</v>
      </c>
      <c r="AC51">
        <v>280</v>
      </c>
      <c r="AD51">
        <v>0</v>
      </c>
      <c r="AE51">
        <v>280</v>
      </c>
      <c r="AF51">
        <v>250</v>
      </c>
      <c r="AG51">
        <v>0</v>
      </c>
      <c r="AH51">
        <v>250</v>
      </c>
      <c r="AI51">
        <v>8526</v>
      </c>
      <c r="AJ51">
        <v>31487.8</v>
      </c>
      <c r="AK51">
        <v>40013.8</v>
      </c>
      <c r="AL51">
        <v>15636.7</v>
      </c>
      <c r="AM51">
        <v>3096.17</v>
      </c>
      <c r="AN51">
        <v>12540.53</v>
      </c>
      <c r="AO51">
        <v>280</v>
      </c>
      <c r="AP51">
        <v>250</v>
      </c>
      <c r="AS51">
        <v>343</v>
      </c>
      <c r="AT51" s="6">
        <v>640</v>
      </c>
      <c r="AU51">
        <v>250</v>
      </c>
      <c r="AV51">
        <v>280</v>
      </c>
      <c r="AW51">
        <v>331</v>
      </c>
      <c r="AX51" s="6">
        <v>620</v>
      </c>
      <c r="AY51">
        <v>250</v>
      </c>
      <c r="AZ51">
        <v>280</v>
      </c>
      <c r="BC51">
        <f t="shared" si="0"/>
        <v>0</v>
      </c>
      <c r="BD51">
        <f t="shared" si="1"/>
        <v>0</v>
      </c>
      <c r="BE51">
        <f t="shared" si="2"/>
        <v>0</v>
      </c>
      <c r="BF51">
        <f t="shared" si="3"/>
        <v>0</v>
      </c>
      <c r="BG51">
        <f t="shared" si="4"/>
        <v>0</v>
      </c>
      <c r="BH51">
        <f t="shared" si="5"/>
        <v>0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30014.21</v>
      </c>
      <c r="B52">
        <v>-8568</v>
      </c>
      <c r="C52">
        <v>28928.89</v>
      </c>
      <c r="D52">
        <v>14249.33</v>
      </c>
      <c r="E52">
        <v>278</v>
      </c>
      <c r="F52">
        <v>7199</v>
      </c>
      <c r="G52">
        <v>201.02</v>
      </c>
      <c r="H52">
        <v>201.02</v>
      </c>
      <c r="I52">
        <v>280.13</v>
      </c>
      <c r="J52">
        <v>280.2</v>
      </c>
      <c r="K52">
        <v>401.35</v>
      </c>
      <c r="L52">
        <v>402.75</v>
      </c>
      <c r="M52">
        <v>802.9</v>
      </c>
      <c r="N52">
        <v>777.41</v>
      </c>
      <c r="O52">
        <v>633</v>
      </c>
      <c r="P52">
        <v>327.9</v>
      </c>
      <c r="Q52">
        <v>29861.96</v>
      </c>
      <c r="R52">
        <v>8614.85</v>
      </c>
      <c r="S52">
        <v>1458.513</v>
      </c>
      <c r="T52">
        <v>12170.44</v>
      </c>
      <c r="U52">
        <v>13628.953</v>
      </c>
      <c r="V52">
        <v>-879.381</v>
      </c>
      <c r="W52">
        <v>49.967</v>
      </c>
      <c r="X52">
        <v>17090.95</v>
      </c>
      <c r="Y52">
        <v>3173.324</v>
      </c>
      <c r="Z52">
        <v>1722.35</v>
      </c>
      <c r="AA52" t="s">
        <v>71</v>
      </c>
      <c r="AB52">
        <v>-3794.65</v>
      </c>
      <c r="AC52">
        <v>278</v>
      </c>
      <c r="AD52">
        <v>0</v>
      </c>
      <c r="AE52">
        <v>278</v>
      </c>
      <c r="AF52">
        <v>250</v>
      </c>
      <c r="AG52">
        <v>0</v>
      </c>
      <c r="AH52">
        <v>250</v>
      </c>
      <c r="AI52">
        <v>8568</v>
      </c>
      <c r="AJ52">
        <v>31237</v>
      </c>
      <c r="AK52">
        <v>39805</v>
      </c>
      <c r="AL52">
        <v>15806.74</v>
      </c>
      <c r="AM52">
        <v>3241.15</v>
      </c>
      <c r="AN52">
        <v>12565.59</v>
      </c>
      <c r="AO52">
        <v>278</v>
      </c>
      <c r="AP52">
        <v>250</v>
      </c>
      <c r="AS52">
        <v>330</v>
      </c>
      <c r="AT52" s="6">
        <v>640</v>
      </c>
      <c r="AU52">
        <v>250</v>
      </c>
      <c r="AV52">
        <v>278</v>
      </c>
      <c r="AW52">
        <v>331</v>
      </c>
      <c r="AX52" s="6">
        <v>620</v>
      </c>
      <c r="AY52">
        <v>250</v>
      </c>
      <c r="AZ52">
        <v>278</v>
      </c>
      <c r="BC52">
        <f t="shared" si="0"/>
        <v>0</v>
      </c>
      <c r="BD52">
        <f t="shared" si="1"/>
        <v>0</v>
      </c>
      <c r="BE52">
        <f t="shared" si="2"/>
        <v>0</v>
      </c>
      <c r="BF52">
        <f t="shared" si="3"/>
        <v>0</v>
      </c>
      <c r="BG52">
        <f t="shared" si="4"/>
        <v>0</v>
      </c>
      <c r="BH52">
        <f t="shared" si="5"/>
        <v>0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29815.22</v>
      </c>
      <c r="B53">
        <v>-8607</v>
      </c>
      <c r="C53">
        <v>29442.8</v>
      </c>
      <c r="D53">
        <v>14340.73</v>
      </c>
      <c r="E53">
        <v>280</v>
      </c>
      <c r="F53">
        <v>7199</v>
      </c>
      <c r="G53">
        <v>223.22</v>
      </c>
      <c r="H53">
        <v>217.25</v>
      </c>
      <c r="I53">
        <v>280.29</v>
      </c>
      <c r="J53">
        <v>280.52</v>
      </c>
      <c r="K53">
        <v>435.54</v>
      </c>
      <c r="L53">
        <v>418.8</v>
      </c>
      <c r="M53">
        <v>832.09</v>
      </c>
      <c r="N53">
        <v>787.28</v>
      </c>
      <c r="O53">
        <v>634.1</v>
      </c>
      <c r="P53">
        <v>326.6</v>
      </c>
      <c r="Q53">
        <v>29295.6</v>
      </c>
      <c r="R53">
        <v>8861.623</v>
      </c>
      <c r="S53">
        <v>1489.845</v>
      </c>
      <c r="T53">
        <v>12339.282</v>
      </c>
      <c r="U53">
        <v>13829.127</v>
      </c>
      <c r="V53">
        <v>-975.416</v>
      </c>
      <c r="W53">
        <v>49.977</v>
      </c>
      <c r="X53">
        <v>17646.98</v>
      </c>
      <c r="Y53">
        <v>3156.328</v>
      </c>
      <c r="Z53">
        <v>1723.71</v>
      </c>
      <c r="AA53" t="s">
        <v>71</v>
      </c>
      <c r="AB53">
        <v>-3704.442</v>
      </c>
      <c r="AC53">
        <v>280</v>
      </c>
      <c r="AD53">
        <v>0</v>
      </c>
      <c r="AE53">
        <v>280</v>
      </c>
      <c r="AF53">
        <v>250</v>
      </c>
      <c r="AG53">
        <v>0</v>
      </c>
      <c r="AH53">
        <v>250</v>
      </c>
      <c r="AI53">
        <v>8607</v>
      </c>
      <c r="AJ53">
        <v>30998.6</v>
      </c>
      <c r="AK53">
        <v>39605.6</v>
      </c>
      <c r="AL53">
        <v>15910.27</v>
      </c>
      <c r="AM53">
        <v>3391.18</v>
      </c>
      <c r="AN53">
        <v>12519.09</v>
      </c>
      <c r="AO53">
        <v>280</v>
      </c>
      <c r="AP53">
        <v>250</v>
      </c>
      <c r="AS53">
        <v>330</v>
      </c>
      <c r="AT53" s="6">
        <v>640</v>
      </c>
      <c r="AU53">
        <v>250</v>
      </c>
      <c r="AV53">
        <v>280</v>
      </c>
      <c r="AW53">
        <v>331</v>
      </c>
      <c r="AX53" s="6">
        <v>620</v>
      </c>
      <c r="AY53">
        <v>250</v>
      </c>
      <c r="AZ53">
        <v>280</v>
      </c>
      <c r="BC53">
        <f t="shared" si="0"/>
        <v>0</v>
      </c>
      <c r="BD53">
        <f t="shared" si="1"/>
        <v>0</v>
      </c>
      <c r="BE53">
        <f t="shared" si="2"/>
        <v>0</v>
      </c>
      <c r="BF53">
        <f t="shared" si="3"/>
        <v>0</v>
      </c>
      <c r="BG53">
        <f t="shared" si="4"/>
        <v>0</v>
      </c>
      <c r="BH53">
        <f t="shared" si="5"/>
        <v>0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29299.91</v>
      </c>
      <c r="B54">
        <v>-8652</v>
      </c>
      <c r="C54">
        <v>27645.86</v>
      </c>
      <c r="D54">
        <v>14340.69</v>
      </c>
      <c r="E54">
        <v>260</v>
      </c>
      <c r="F54">
        <v>7200</v>
      </c>
      <c r="G54">
        <v>201.02</v>
      </c>
      <c r="H54">
        <v>201.02</v>
      </c>
      <c r="I54">
        <v>278.49</v>
      </c>
      <c r="J54">
        <v>280.79</v>
      </c>
      <c r="K54">
        <v>373.9</v>
      </c>
      <c r="L54">
        <v>359.25</v>
      </c>
      <c r="M54">
        <v>771.25</v>
      </c>
      <c r="N54">
        <v>782.35</v>
      </c>
      <c r="O54">
        <v>621.7</v>
      </c>
      <c r="P54">
        <v>327.8</v>
      </c>
      <c r="Q54">
        <v>29198.39</v>
      </c>
      <c r="R54">
        <v>8591.773</v>
      </c>
      <c r="S54">
        <v>1554.105</v>
      </c>
      <c r="T54">
        <v>12281.253</v>
      </c>
      <c r="U54">
        <v>13835.358</v>
      </c>
      <c r="V54">
        <v>-975.237</v>
      </c>
      <c r="W54">
        <v>50.022</v>
      </c>
      <c r="X54">
        <v>18207.03</v>
      </c>
      <c r="Y54">
        <v>2755.094</v>
      </c>
      <c r="Z54">
        <v>1717.1</v>
      </c>
      <c r="AA54" t="s">
        <v>71</v>
      </c>
      <c r="AB54">
        <v>-3902.509</v>
      </c>
      <c r="AC54">
        <v>260</v>
      </c>
      <c r="AD54">
        <v>0</v>
      </c>
      <c r="AE54">
        <v>260</v>
      </c>
      <c r="AF54">
        <v>200</v>
      </c>
      <c r="AG54">
        <v>0</v>
      </c>
      <c r="AH54">
        <v>200</v>
      </c>
      <c r="AI54">
        <v>8652</v>
      </c>
      <c r="AJ54">
        <v>30798</v>
      </c>
      <c r="AK54">
        <v>39450</v>
      </c>
      <c r="AL54">
        <v>15952.12</v>
      </c>
      <c r="AM54">
        <v>3547.56</v>
      </c>
      <c r="AN54">
        <v>12404.56</v>
      </c>
      <c r="AO54">
        <v>260</v>
      </c>
      <c r="AP54">
        <v>200</v>
      </c>
      <c r="AS54">
        <v>330</v>
      </c>
      <c r="AT54" s="6">
        <v>618.7</v>
      </c>
      <c r="AU54">
        <v>200</v>
      </c>
      <c r="AV54">
        <v>260</v>
      </c>
      <c r="AW54">
        <v>331</v>
      </c>
      <c r="AX54" s="6">
        <v>582.07</v>
      </c>
      <c r="AY54">
        <v>200</v>
      </c>
      <c r="AZ54">
        <v>260</v>
      </c>
      <c r="BC54">
        <f t="shared" si="0"/>
        <v>0</v>
      </c>
      <c r="BD54">
        <f t="shared" si="1"/>
        <v>0</v>
      </c>
      <c r="BE54">
        <f t="shared" si="2"/>
        <v>0</v>
      </c>
      <c r="BF54">
        <f t="shared" si="3"/>
        <v>0</v>
      </c>
      <c r="BG54">
        <f t="shared" si="4"/>
        <v>0</v>
      </c>
      <c r="BH54">
        <f t="shared" si="5"/>
        <v>0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28861.22</v>
      </c>
      <c r="B55">
        <v>-8648</v>
      </c>
      <c r="C55">
        <v>26522.82</v>
      </c>
      <c r="D55">
        <v>14323.03</v>
      </c>
      <c r="E55">
        <v>233</v>
      </c>
      <c r="F55">
        <v>7200</v>
      </c>
      <c r="G55">
        <v>201.87</v>
      </c>
      <c r="H55">
        <v>200.15</v>
      </c>
      <c r="I55">
        <v>280.73</v>
      </c>
      <c r="J55">
        <v>279.46</v>
      </c>
      <c r="K55">
        <v>302.26</v>
      </c>
      <c r="L55">
        <v>290.87</v>
      </c>
      <c r="M55">
        <v>696.01</v>
      </c>
      <c r="N55">
        <v>709.17</v>
      </c>
      <c r="O55">
        <v>514.5</v>
      </c>
      <c r="P55">
        <v>328.4</v>
      </c>
      <c r="Q55">
        <v>28728.1</v>
      </c>
      <c r="R55">
        <v>8698.053</v>
      </c>
      <c r="S55">
        <v>1658.298</v>
      </c>
      <c r="T55">
        <v>12132.742</v>
      </c>
      <c r="U55">
        <v>13791.039</v>
      </c>
      <c r="V55">
        <v>-966.488</v>
      </c>
      <c r="W55">
        <v>49.98</v>
      </c>
      <c r="X55">
        <v>18579.73</v>
      </c>
      <c r="Y55">
        <v>2295.105</v>
      </c>
      <c r="Z55">
        <v>1621.42</v>
      </c>
      <c r="AA55" t="s">
        <v>71</v>
      </c>
      <c r="AB55">
        <v>-4274.689</v>
      </c>
      <c r="AC55">
        <v>233</v>
      </c>
      <c r="AD55">
        <v>0</v>
      </c>
      <c r="AE55">
        <v>233</v>
      </c>
      <c r="AF55">
        <v>200</v>
      </c>
      <c r="AG55">
        <v>0</v>
      </c>
      <c r="AH55">
        <v>200</v>
      </c>
      <c r="AI55">
        <v>8648</v>
      </c>
      <c r="AJ55">
        <v>30626.2</v>
      </c>
      <c r="AK55">
        <v>39274.2</v>
      </c>
      <c r="AL55">
        <v>15970.49</v>
      </c>
      <c r="AM55">
        <v>3704.27</v>
      </c>
      <c r="AN55">
        <v>12266.22</v>
      </c>
      <c r="AO55">
        <v>233</v>
      </c>
      <c r="AP55">
        <v>200</v>
      </c>
      <c r="AS55">
        <v>330</v>
      </c>
      <c r="AT55" s="6">
        <v>519.7</v>
      </c>
      <c r="AU55">
        <v>200</v>
      </c>
      <c r="AV55">
        <v>233</v>
      </c>
      <c r="AW55">
        <v>331</v>
      </c>
      <c r="AX55" s="6">
        <v>483.07</v>
      </c>
      <c r="AY55">
        <v>200</v>
      </c>
      <c r="AZ55">
        <v>233</v>
      </c>
      <c r="BC55">
        <f t="shared" si="0"/>
        <v>0</v>
      </c>
      <c r="BD55">
        <f t="shared" si="1"/>
        <v>0</v>
      </c>
      <c r="BE55">
        <f t="shared" si="2"/>
        <v>0</v>
      </c>
      <c r="BF55">
        <f t="shared" si="3"/>
        <v>0</v>
      </c>
      <c r="BG55">
        <f t="shared" si="4"/>
        <v>0</v>
      </c>
      <c r="BH55">
        <f t="shared" si="5"/>
        <v>0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28844.83</v>
      </c>
      <c r="B56">
        <v>-8663</v>
      </c>
      <c r="C56">
        <v>26338.99</v>
      </c>
      <c r="D56">
        <v>14409.02</v>
      </c>
      <c r="E56">
        <v>250</v>
      </c>
      <c r="F56">
        <v>7200</v>
      </c>
      <c r="G56">
        <v>201.87</v>
      </c>
      <c r="H56">
        <v>200.15</v>
      </c>
      <c r="I56">
        <v>280.44</v>
      </c>
      <c r="J56">
        <v>280.12</v>
      </c>
      <c r="K56">
        <v>273.89</v>
      </c>
      <c r="L56">
        <v>273.65</v>
      </c>
      <c r="M56">
        <v>619.55</v>
      </c>
      <c r="N56">
        <v>632.29</v>
      </c>
      <c r="O56">
        <v>416.2</v>
      </c>
      <c r="P56">
        <v>328</v>
      </c>
      <c r="Q56">
        <v>28731.86</v>
      </c>
      <c r="R56">
        <v>8693.151</v>
      </c>
      <c r="S56">
        <v>1759.147</v>
      </c>
      <c r="T56">
        <v>12021.895</v>
      </c>
      <c r="U56">
        <v>13781.042</v>
      </c>
      <c r="V56">
        <v>-859.808</v>
      </c>
      <c r="W56">
        <v>49.986</v>
      </c>
      <c r="X56">
        <v>18621.29</v>
      </c>
      <c r="Y56">
        <v>2205.484</v>
      </c>
      <c r="Z56">
        <v>1618.17</v>
      </c>
      <c r="AA56" t="s">
        <v>71</v>
      </c>
      <c r="AB56">
        <v>-4568.008</v>
      </c>
      <c r="AC56">
        <v>250</v>
      </c>
      <c r="AD56">
        <v>0</v>
      </c>
      <c r="AE56">
        <v>250</v>
      </c>
      <c r="AF56">
        <v>200</v>
      </c>
      <c r="AG56">
        <v>0</v>
      </c>
      <c r="AH56">
        <v>200</v>
      </c>
      <c r="AI56">
        <v>8648</v>
      </c>
      <c r="AJ56">
        <v>30473.9</v>
      </c>
      <c r="AK56">
        <v>39121.9</v>
      </c>
      <c r="AL56">
        <v>15870.44</v>
      </c>
      <c r="AM56">
        <v>3864.65</v>
      </c>
      <c r="AN56">
        <v>12005.79</v>
      </c>
      <c r="AO56">
        <v>250</v>
      </c>
      <c r="AP56">
        <v>200</v>
      </c>
      <c r="AS56">
        <v>330</v>
      </c>
      <c r="AT56" s="6">
        <v>420.7</v>
      </c>
      <c r="AU56">
        <v>200</v>
      </c>
      <c r="AV56">
        <v>250</v>
      </c>
      <c r="AW56">
        <v>331</v>
      </c>
      <c r="AX56" s="6">
        <v>384.07</v>
      </c>
      <c r="AY56">
        <v>200</v>
      </c>
      <c r="AZ56">
        <v>250</v>
      </c>
      <c r="BC56">
        <f t="shared" si="0"/>
        <v>0</v>
      </c>
      <c r="BD56">
        <f t="shared" si="1"/>
        <v>0</v>
      </c>
      <c r="BE56">
        <f t="shared" si="2"/>
        <v>0</v>
      </c>
      <c r="BF56">
        <f t="shared" si="3"/>
        <v>0</v>
      </c>
      <c r="BG56">
        <f t="shared" si="4"/>
        <v>0</v>
      </c>
      <c r="BH56">
        <f t="shared" si="5"/>
        <v>0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28831.27</v>
      </c>
      <c r="B57">
        <v>-8663</v>
      </c>
      <c r="C57">
        <v>26453.01</v>
      </c>
      <c r="D57">
        <v>14230.33</v>
      </c>
      <c r="E57">
        <v>250</v>
      </c>
      <c r="F57">
        <v>7199</v>
      </c>
      <c r="G57">
        <v>199.3</v>
      </c>
      <c r="H57">
        <v>199.3</v>
      </c>
      <c r="I57">
        <v>279.8</v>
      </c>
      <c r="J57">
        <v>280.34</v>
      </c>
      <c r="K57">
        <v>273.19</v>
      </c>
      <c r="L57">
        <v>271.56</v>
      </c>
      <c r="M57">
        <v>656.14</v>
      </c>
      <c r="N57">
        <v>651.2</v>
      </c>
      <c r="O57">
        <v>329.8</v>
      </c>
      <c r="P57">
        <v>331.9</v>
      </c>
      <c r="Q57">
        <v>28614.85</v>
      </c>
      <c r="R57">
        <v>8772.98</v>
      </c>
      <c r="S57">
        <v>1917.951</v>
      </c>
      <c r="T57">
        <v>11738.44</v>
      </c>
      <c r="U57">
        <v>13656.39</v>
      </c>
      <c r="V57">
        <v>-851.941</v>
      </c>
      <c r="W57">
        <v>49.969</v>
      </c>
      <c r="X57">
        <v>18590.15</v>
      </c>
      <c r="Y57">
        <v>2148.844</v>
      </c>
      <c r="Z57">
        <v>1618.62</v>
      </c>
      <c r="AA57" t="s">
        <v>71</v>
      </c>
      <c r="AB57">
        <v>-4607.37</v>
      </c>
      <c r="AC57">
        <v>250</v>
      </c>
      <c r="AD57">
        <v>0</v>
      </c>
      <c r="AE57">
        <v>250</v>
      </c>
      <c r="AF57">
        <v>219</v>
      </c>
      <c r="AG57">
        <v>0</v>
      </c>
      <c r="AH57">
        <v>219</v>
      </c>
      <c r="AI57">
        <v>8648</v>
      </c>
      <c r="AJ57">
        <v>30579</v>
      </c>
      <c r="AK57">
        <v>39227</v>
      </c>
      <c r="AL57">
        <v>15718.42</v>
      </c>
      <c r="AM57">
        <v>4015.09</v>
      </c>
      <c r="AN57">
        <v>11703.33</v>
      </c>
      <c r="AO57">
        <v>250</v>
      </c>
      <c r="AP57">
        <v>219</v>
      </c>
      <c r="AS57">
        <v>330</v>
      </c>
      <c r="AT57" s="6">
        <v>330</v>
      </c>
      <c r="AU57">
        <v>219</v>
      </c>
      <c r="AV57">
        <v>250</v>
      </c>
      <c r="AW57">
        <v>331</v>
      </c>
      <c r="AX57" s="6">
        <v>331</v>
      </c>
      <c r="AY57">
        <v>219</v>
      </c>
      <c r="AZ57">
        <v>250</v>
      </c>
      <c r="BC57">
        <f t="shared" si="0"/>
        <v>0</v>
      </c>
      <c r="BD57">
        <f t="shared" si="1"/>
        <v>0</v>
      </c>
      <c r="BE57">
        <f t="shared" si="2"/>
        <v>0</v>
      </c>
      <c r="BF57">
        <f t="shared" si="3"/>
        <v>0</v>
      </c>
      <c r="BG57">
        <f t="shared" si="4"/>
        <v>0</v>
      </c>
      <c r="BH57">
        <f t="shared" si="5"/>
        <v>0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28987.87</v>
      </c>
      <c r="B58">
        <v>-8668</v>
      </c>
      <c r="C58">
        <v>26534.31</v>
      </c>
      <c r="D58">
        <v>14138.45</v>
      </c>
      <c r="E58">
        <v>250</v>
      </c>
      <c r="F58">
        <v>7200</v>
      </c>
      <c r="G58">
        <v>200.15</v>
      </c>
      <c r="H58">
        <v>199.3</v>
      </c>
      <c r="I58">
        <v>279.99</v>
      </c>
      <c r="J58">
        <v>280.27</v>
      </c>
      <c r="K58">
        <v>271.1</v>
      </c>
      <c r="L58">
        <v>272.26</v>
      </c>
      <c r="M58">
        <v>692.31</v>
      </c>
      <c r="N58">
        <v>668.06</v>
      </c>
      <c r="O58">
        <v>331.9</v>
      </c>
      <c r="P58">
        <v>328.6</v>
      </c>
      <c r="Q58">
        <v>28840.19</v>
      </c>
      <c r="R58">
        <v>8783.655</v>
      </c>
      <c r="S58">
        <v>2010.985</v>
      </c>
      <c r="T58">
        <v>11354.303</v>
      </c>
      <c r="U58">
        <v>13365.288</v>
      </c>
      <c r="V58">
        <v>-845.84</v>
      </c>
      <c r="W58">
        <v>49.972</v>
      </c>
      <c r="X58">
        <v>18247.23</v>
      </c>
      <c r="Y58">
        <v>2497.633</v>
      </c>
      <c r="Z58">
        <v>1725.26</v>
      </c>
      <c r="AA58" t="s">
        <v>71</v>
      </c>
      <c r="AB58">
        <v>-4545.876</v>
      </c>
      <c r="AC58">
        <v>250</v>
      </c>
      <c r="AD58">
        <v>0</v>
      </c>
      <c r="AE58">
        <v>250</v>
      </c>
      <c r="AF58">
        <v>0.5</v>
      </c>
      <c r="AG58">
        <v>0</v>
      </c>
      <c r="AH58">
        <v>0.5</v>
      </c>
      <c r="AI58">
        <v>8653</v>
      </c>
      <c r="AJ58">
        <v>30429.1</v>
      </c>
      <c r="AK58">
        <v>39082.1</v>
      </c>
      <c r="AL58">
        <v>15630.44</v>
      </c>
      <c r="AM58">
        <v>4209.59</v>
      </c>
      <c r="AN58">
        <v>11420.85</v>
      </c>
      <c r="AO58">
        <v>250</v>
      </c>
      <c r="AP58">
        <v>0.5</v>
      </c>
      <c r="AS58">
        <v>330</v>
      </c>
      <c r="AT58" s="6">
        <v>330</v>
      </c>
      <c r="AU58">
        <v>0.5</v>
      </c>
      <c r="AV58">
        <v>250</v>
      </c>
      <c r="AW58">
        <v>331</v>
      </c>
      <c r="AX58" s="6">
        <v>331</v>
      </c>
      <c r="AY58">
        <v>0.5</v>
      </c>
      <c r="AZ58">
        <v>250</v>
      </c>
      <c r="BC58">
        <f t="shared" si="0"/>
        <v>0</v>
      </c>
      <c r="BD58">
        <f t="shared" si="1"/>
        <v>0</v>
      </c>
      <c r="BE58">
        <f t="shared" si="2"/>
        <v>0</v>
      </c>
      <c r="BF58">
        <f t="shared" si="3"/>
        <v>0</v>
      </c>
      <c r="BG58">
        <f t="shared" si="4"/>
        <v>0</v>
      </c>
      <c r="BH58">
        <f t="shared" si="5"/>
        <v>0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29085.06</v>
      </c>
      <c r="B59">
        <v>-8644</v>
      </c>
      <c r="C59">
        <v>26555.55</v>
      </c>
      <c r="D59">
        <v>13819.67</v>
      </c>
      <c r="E59">
        <v>250</v>
      </c>
      <c r="F59">
        <v>7199</v>
      </c>
      <c r="G59">
        <v>199.3</v>
      </c>
      <c r="H59">
        <v>200.15</v>
      </c>
      <c r="I59">
        <v>280.49</v>
      </c>
      <c r="J59">
        <v>280.07</v>
      </c>
      <c r="K59">
        <v>271.1</v>
      </c>
      <c r="L59">
        <v>272.26</v>
      </c>
      <c r="M59">
        <v>643.39</v>
      </c>
      <c r="N59">
        <v>665.18</v>
      </c>
      <c r="O59">
        <v>429.1</v>
      </c>
      <c r="P59">
        <v>328.3</v>
      </c>
      <c r="Q59">
        <v>29166.36</v>
      </c>
      <c r="R59">
        <v>8785.473</v>
      </c>
      <c r="S59">
        <v>2231.443</v>
      </c>
      <c r="T59">
        <v>10975.253</v>
      </c>
      <c r="U59">
        <v>13206.696</v>
      </c>
      <c r="V59">
        <v>-843.998</v>
      </c>
      <c r="W59">
        <v>49.97</v>
      </c>
      <c r="X59">
        <v>17912.53</v>
      </c>
      <c r="Y59">
        <v>2710.449</v>
      </c>
      <c r="Z59">
        <v>1731.85</v>
      </c>
      <c r="AA59" t="s">
        <v>71</v>
      </c>
      <c r="AB59">
        <v>-4509.176</v>
      </c>
      <c r="AC59">
        <v>250</v>
      </c>
      <c r="AD59">
        <v>0</v>
      </c>
      <c r="AE59">
        <v>250</v>
      </c>
      <c r="AF59">
        <v>250</v>
      </c>
      <c r="AG59">
        <v>0</v>
      </c>
      <c r="AH59">
        <v>250</v>
      </c>
      <c r="AI59">
        <v>8644</v>
      </c>
      <c r="AJ59">
        <v>30846</v>
      </c>
      <c r="AK59">
        <v>39490</v>
      </c>
      <c r="AL59">
        <v>15324.06</v>
      </c>
      <c r="AM59">
        <v>4325.48</v>
      </c>
      <c r="AN59">
        <v>10998.58</v>
      </c>
      <c r="AO59">
        <v>250</v>
      </c>
      <c r="AP59">
        <v>250</v>
      </c>
      <c r="AS59">
        <v>330</v>
      </c>
      <c r="AT59" s="6">
        <v>429</v>
      </c>
      <c r="AU59">
        <v>250</v>
      </c>
      <c r="AV59">
        <v>250</v>
      </c>
      <c r="AW59">
        <v>331</v>
      </c>
      <c r="AX59" s="6">
        <v>402</v>
      </c>
      <c r="AY59">
        <v>250</v>
      </c>
      <c r="AZ59">
        <v>250</v>
      </c>
      <c r="BC59">
        <f t="shared" si="0"/>
        <v>0</v>
      </c>
      <c r="BD59">
        <f t="shared" si="1"/>
        <v>0</v>
      </c>
      <c r="BE59">
        <f t="shared" si="2"/>
        <v>0</v>
      </c>
      <c r="BF59">
        <f t="shared" si="3"/>
        <v>0</v>
      </c>
      <c r="BG59">
        <f t="shared" si="4"/>
        <v>0</v>
      </c>
      <c r="BH59">
        <f t="shared" si="5"/>
        <v>0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29698</v>
      </c>
      <c r="B60">
        <v>-8643</v>
      </c>
      <c r="C60">
        <v>27606.78</v>
      </c>
      <c r="D60">
        <v>13374.85</v>
      </c>
      <c r="E60">
        <v>265.1</v>
      </c>
      <c r="F60">
        <v>7199</v>
      </c>
      <c r="G60">
        <v>199.3</v>
      </c>
      <c r="H60">
        <v>200.15</v>
      </c>
      <c r="I60">
        <v>280.41</v>
      </c>
      <c r="J60">
        <v>280.91</v>
      </c>
      <c r="K60">
        <v>340.64</v>
      </c>
      <c r="L60">
        <v>300.4</v>
      </c>
      <c r="M60">
        <v>710.81</v>
      </c>
      <c r="N60">
        <v>689.44</v>
      </c>
      <c r="O60">
        <v>509.7</v>
      </c>
      <c r="P60">
        <v>327.7</v>
      </c>
      <c r="Q60">
        <v>29157.51</v>
      </c>
      <c r="R60">
        <v>8823.362</v>
      </c>
      <c r="S60">
        <v>2464.079</v>
      </c>
      <c r="T60">
        <v>10659.996</v>
      </c>
      <c r="U60">
        <v>13124.075</v>
      </c>
      <c r="V60">
        <v>-842.692</v>
      </c>
      <c r="W60">
        <v>50.014</v>
      </c>
      <c r="X60">
        <v>17802.52</v>
      </c>
      <c r="Y60">
        <v>3028.475</v>
      </c>
      <c r="Z60">
        <v>1733.4</v>
      </c>
      <c r="AA60" t="s">
        <v>71</v>
      </c>
      <c r="AB60">
        <v>-4249.336</v>
      </c>
      <c r="AC60">
        <v>265.1</v>
      </c>
      <c r="AD60">
        <v>0</v>
      </c>
      <c r="AE60">
        <v>265.1</v>
      </c>
      <c r="AF60">
        <v>233</v>
      </c>
      <c r="AG60">
        <v>0</v>
      </c>
      <c r="AH60">
        <v>233</v>
      </c>
      <c r="AI60">
        <v>8643</v>
      </c>
      <c r="AJ60">
        <v>31082.7</v>
      </c>
      <c r="AK60">
        <v>39725.7</v>
      </c>
      <c r="AL60">
        <v>14969.5</v>
      </c>
      <c r="AM60">
        <v>4440.04</v>
      </c>
      <c r="AN60">
        <v>10529.46</v>
      </c>
      <c r="AO60">
        <v>265.1</v>
      </c>
      <c r="AP60">
        <v>233</v>
      </c>
      <c r="AS60">
        <v>330</v>
      </c>
      <c r="AT60" s="6">
        <v>528</v>
      </c>
      <c r="AU60">
        <v>233</v>
      </c>
      <c r="AV60">
        <v>265.1</v>
      </c>
      <c r="AW60">
        <v>331</v>
      </c>
      <c r="AX60" s="6">
        <v>501</v>
      </c>
      <c r="AY60">
        <v>233</v>
      </c>
      <c r="AZ60">
        <v>265.1</v>
      </c>
      <c r="BC60">
        <f t="shared" si="0"/>
        <v>0</v>
      </c>
      <c r="BD60">
        <f t="shared" si="1"/>
        <v>0</v>
      </c>
      <c r="BE60">
        <f t="shared" si="2"/>
        <v>0</v>
      </c>
      <c r="BF60">
        <f t="shared" si="3"/>
        <v>0</v>
      </c>
      <c r="BG60">
        <f t="shared" si="4"/>
        <v>0</v>
      </c>
      <c r="BH60">
        <f t="shared" si="5"/>
        <v>0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29851.75</v>
      </c>
      <c r="B61">
        <v>-8641</v>
      </c>
      <c r="C61">
        <v>28082.37</v>
      </c>
      <c r="D61">
        <v>13014.77</v>
      </c>
      <c r="E61">
        <v>265.55</v>
      </c>
      <c r="F61">
        <v>7200</v>
      </c>
      <c r="G61">
        <v>199.3</v>
      </c>
      <c r="H61">
        <v>200.15</v>
      </c>
      <c r="I61">
        <v>280.8</v>
      </c>
      <c r="J61">
        <v>280.82</v>
      </c>
      <c r="K61">
        <v>348.78</v>
      </c>
      <c r="L61">
        <v>328.31</v>
      </c>
      <c r="M61">
        <v>749.05</v>
      </c>
      <c r="N61">
        <v>707.11</v>
      </c>
      <c r="O61">
        <v>589.6</v>
      </c>
      <c r="P61">
        <v>329.6</v>
      </c>
      <c r="Q61">
        <v>29678.26</v>
      </c>
      <c r="R61">
        <v>8802.22</v>
      </c>
      <c r="S61">
        <v>2765.913</v>
      </c>
      <c r="T61">
        <v>10120.199</v>
      </c>
      <c r="U61">
        <v>12886.112</v>
      </c>
      <c r="V61">
        <v>-839.937</v>
      </c>
      <c r="W61">
        <v>50.008</v>
      </c>
      <c r="X61">
        <v>17153.98</v>
      </c>
      <c r="Y61">
        <v>4133.574</v>
      </c>
      <c r="Z61">
        <v>1734.47</v>
      </c>
      <c r="AA61" t="s">
        <v>71</v>
      </c>
      <c r="AB61">
        <v>-4076.483</v>
      </c>
      <c r="AC61">
        <v>265.55</v>
      </c>
      <c r="AD61">
        <v>0</v>
      </c>
      <c r="AE61">
        <v>265.55</v>
      </c>
      <c r="AF61">
        <v>265</v>
      </c>
      <c r="AG61">
        <v>0</v>
      </c>
      <c r="AH61">
        <v>265</v>
      </c>
      <c r="AI61">
        <v>8641</v>
      </c>
      <c r="AJ61">
        <v>31322</v>
      </c>
      <c r="AK61">
        <v>39963</v>
      </c>
      <c r="AL61">
        <v>14536.18</v>
      </c>
      <c r="AM61">
        <v>4563.33</v>
      </c>
      <c r="AN61">
        <v>9972.85</v>
      </c>
      <c r="AO61">
        <v>265.55</v>
      </c>
      <c r="AP61">
        <v>265</v>
      </c>
      <c r="AS61">
        <v>429</v>
      </c>
      <c r="AT61" s="6">
        <v>627</v>
      </c>
      <c r="AU61">
        <v>265</v>
      </c>
      <c r="AV61">
        <v>265.55</v>
      </c>
      <c r="AW61">
        <v>430</v>
      </c>
      <c r="AX61" s="6">
        <v>600</v>
      </c>
      <c r="AY61">
        <v>265</v>
      </c>
      <c r="AZ61">
        <v>265.55</v>
      </c>
      <c r="BC61">
        <f t="shared" si="0"/>
        <v>0</v>
      </c>
      <c r="BD61">
        <f t="shared" si="1"/>
        <v>0</v>
      </c>
      <c r="BE61">
        <f t="shared" si="2"/>
        <v>0</v>
      </c>
      <c r="BF61">
        <f t="shared" si="3"/>
        <v>0</v>
      </c>
      <c r="BG61">
        <f t="shared" si="4"/>
        <v>0</v>
      </c>
      <c r="BH61">
        <f t="shared" si="5"/>
        <v>0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30041.57</v>
      </c>
      <c r="B62">
        <v>-9039.38</v>
      </c>
      <c r="C62">
        <v>28334.3</v>
      </c>
      <c r="D62">
        <v>12682.57</v>
      </c>
      <c r="E62">
        <v>265.55</v>
      </c>
      <c r="F62">
        <v>7200</v>
      </c>
      <c r="G62">
        <v>200.15</v>
      </c>
      <c r="H62">
        <v>200.15</v>
      </c>
      <c r="I62">
        <v>280.24</v>
      </c>
      <c r="J62">
        <v>280.02</v>
      </c>
      <c r="K62">
        <v>348.32</v>
      </c>
      <c r="L62">
        <v>329.25</v>
      </c>
      <c r="M62">
        <v>749.05</v>
      </c>
      <c r="N62">
        <v>722.32</v>
      </c>
      <c r="O62">
        <v>635.4</v>
      </c>
      <c r="P62">
        <v>330.2</v>
      </c>
      <c r="Q62">
        <v>30253.98</v>
      </c>
      <c r="R62">
        <v>9019.135</v>
      </c>
      <c r="S62">
        <v>3141.045</v>
      </c>
      <c r="T62">
        <v>9298.065</v>
      </c>
      <c r="U62">
        <v>12439.11</v>
      </c>
      <c r="V62">
        <v>-828.55</v>
      </c>
      <c r="W62">
        <v>49.968</v>
      </c>
      <c r="X62">
        <v>16223.58</v>
      </c>
      <c r="Y62">
        <v>5048.6</v>
      </c>
      <c r="Z62">
        <v>1736.23</v>
      </c>
      <c r="AA62" t="s">
        <v>71</v>
      </c>
      <c r="AB62">
        <v>-4029.557</v>
      </c>
      <c r="AC62">
        <v>265.55</v>
      </c>
      <c r="AD62">
        <v>0</v>
      </c>
      <c r="AE62">
        <v>265.55</v>
      </c>
      <c r="AF62">
        <v>265</v>
      </c>
      <c r="AG62">
        <v>0</v>
      </c>
      <c r="AH62">
        <v>265</v>
      </c>
      <c r="AI62">
        <v>8649</v>
      </c>
      <c r="AJ62">
        <v>31940.5</v>
      </c>
      <c r="AK62">
        <v>40589.5</v>
      </c>
      <c r="AL62">
        <v>13924.82</v>
      </c>
      <c r="AM62">
        <v>4607.96</v>
      </c>
      <c r="AN62">
        <v>9316.86</v>
      </c>
      <c r="AO62">
        <v>265.55</v>
      </c>
      <c r="AP62">
        <v>265</v>
      </c>
      <c r="AS62">
        <v>528</v>
      </c>
      <c r="AT62" s="6">
        <v>640</v>
      </c>
      <c r="AU62">
        <v>265</v>
      </c>
      <c r="AV62">
        <v>265.55</v>
      </c>
      <c r="AW62">
        <v>529</v>
      </c>
      <c r="AX62" s="6">
        <v>620</v>
      </c>
      <c r="AY62">
        <v>265</v>
      </c>
      <c r="AZ62">
        <v>265.55</v>
      </c>
      <c r="BC62">
        <f t="shared" si="0"/>
        <v>0</v>
      </c>
      <c r="BD62">
        <f t="shared" si="1"/>
        <v>0</v>
      </c>
      <c r="BE62">
        <f t="shared" si="2"/>
        <v>0</v>
      </c>
      <c r="BF62">
        <f t="shared" si="3"/>
        <v>0</v>
      </c>
      <c r="BG62">
        <f t="shared" si="4"/>
        <v>0</v>
      </c>
      <c r="BH62">
        <f t="shared" si="5"/>
        <v>0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30407.14</v>
      </c>
      <c r="B63">
        <v>-9081</v>
      </c>
      <c r="C63">
        <v>29324.47</v>
      </c>
      <c r="D63">
        <v>12092.26</v>
      </c>
      <c r="E63">
        <v>278</v>
      </c>
      <c r="F63">
        <v>7199</v>
      </c>
      <c r="G63">
        <v>199.3</v>
      </c>
      <c r="H63">
        <v>200.15</v>
      </c>
      <c r="I63">
        <v>280.11</v>
      </c>
      <c r="J63">
        <v>280.31</v>
      </c>
      <c r="K63">
        <v>400.65</v>
      </c>
      <c r="L63">
        <v>397.4</v>
      </c>
      <c r="M63">
        <v>797.15</v>
      </c>
      <c r="N63">
        <v>744.11</v>
      </c>
      <c r="O63">
        <v>630</v>
      </c>
      <c r="P63">
        <v>325.4</v>
      </c>
      <c r="Q63">
        <v>30508.21</v>
      </c>
      <c r="R63">
        <v>9108.099</v>
      </c>
      <c r="S63">
        <v>3352.414</v>
      </c>
      <c r="T63">
        <v>8623.126</v>
      </c>
      <c r="U63">
        <v>11975.54</v>
      </c>
      <c r="V63">
        <v>-248.073</v>
      </c>
      <c r="W63">
        <v>50.027</v>
      </c>
      <c r="X63">
        <v>15702.14</v>
      </c>
      <c r="Y63">
        <v>5542.719</v>
      </c>
      <c r="Z63">
        <v>1737.26</v>
      </c>
      <c r="AA63" t="s">
        <v>71</v>
      </c>
      <c r="AB63">
        <v>-3841.576</v>
      </c>
      <c r="AC63">
        <v>278</v>
      </c>
      <c r="AD63">
        <v>0</v>
      </c>
      <c r="AE63">
        <v>278</v>
      </c>
      <c r="AF63">
        <v>272</v>
      </c>
      <c r="AG63">
        <v>0</v>
      </c>
      <c r="AH63">
        <v>272</v>
      </c>
      <c r="AI63">
        <v>8572</v>
      </c>
      <c r="AJ63">
        <v>32183.8</v>
      </c>
      <c r="AK63">
        <v>40755.8</v>
      </c>
      <c r="AL63">
        <v>13546.3</v>
      </c>
      <c r="AM63">
        <v>4881.07</v>
      </c>
      <c r="AN63">
        <v>8665.23</v>
      </c>
      <c r="AO63">
        <v>278</v>
      </c>
      <c r="AP63">
        <v>272</v>
      </c>
      <c r="AS63">
        <v>627</v>
      </c>
      <c r="AT63" s="6">
        <v>640</v>
      </c>
      <c r="AU63">
        <v>272</v>
      </c>
      <c r="AV63">
        <v>278</v>
      </c>
      <c r="AW63">
        <v>620</v>
      </c>
      <c r="AX63" s="6">
        <v>620</v>
      </c>
      <c r="AY63">
        <v>272</v>
      </c>
      <c r="AZ63">
        <v>278</v>
      </c>
      <c r="BC63">
        <f t="shared" si="0"/>
        <v>0</v>
      </c>
      <c r="BD63">
        <f t="shared" si="1"/>
        <v>0</v>
      </c>
      <c r="BE63">
        <f t="shared" si="2"/>
        <v>0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30841.33</v>
      </c>
      <c r="B64">
        <v>-9010</v>
      </c>
      <c r="C64">
        <v>30150.93</v>
      </c>
      <c r="D64">
        <v>11626.68</v>
      </c>
      <c r="E64">
        <v>280</v>
      </c>
      <c r="F64">
        <v>7193</v>
      </c>
      <c r="G64">
        <v>224.94</v>
      </c>
      <c r="H64">
        <v>225.78</v>
      </c>
      <c r="I64">
        <v>280.11</v>
      </c>
      <c r="J64">
        <v>280.66</v>
      </c>
      <c r="K64">
        <v>454.62</v>
      </c>
      <c r="L64">
        <v>430.66</v>
      </c>
      <c r="M64">
        <v>853.06</v>
      </c>
      <c r="N64">
        <v>758.91</v>
      </c>
      <c r="O64">
        <v>630.3</v>
      </c>
      <c r="P64">
        <v>326.9</v>
      </c>
      <c r="Q64">
        <v>30998.59</v>
      </c>
      <c r="R64">
        <v>8855.078</v>
      </c>
      <c r="S64">
        <v>3411.809</v>
      </c>
      <c r="T64">
        <v>7715.244</v>
      </c>
      <c r="U64">
        <v>11127.053</v>
      </c>
      <c r="V64">
        <v>41.571</v>
      </c>
      <c r="W64">
        <v>50.015</v>
      </c>
      <c r="X64">
        <v>15033.93</v>
      </c>
      <c r="Y64">
        <v>6233.219</v>
      </c>
      <c r="Z64">
        <v>1737.65</v>
      </c>
      <c r="AA64" t="s">
        <v>71</v>
      </c>
      <c r="AB64">
        <v>-3690.014</v>
      </c>
      <c r="AC64">
        <v>280</v>
      </c>
      <c r="AD64">
        <v>0</v>
      </c>
      <c r="AE64">
        <v>280</v>
      </c>
      <c r="AF64">
        <v>285</v>
      </c>
      <c r="AG64">
        <v>0</v>
      </c>
      <c r="AH64">
        <v>285</v>
      </c>
      <c r="AI64">
        <v>8499</v>
      </c>
      <c r="AJ64">
        <v>32940.3</v>
      </c>
      <c r="AK64">
        <v>41439.3</v>
      </c>
      <c r="AL64">
        <v>12603.6</v>
      </c>
      <c r="AM64">
        <v>4717.5</v>
      </c>
      <c r="AN64">
        <v>7886.1</v>
      </c>
      <c r="AO64">
        <v>280</v>
      </c>
      <c r="AP64">
        <v>285</v>
      </c>
      <c r="AS64">
        <v>640</v>
      </c>
      <c r="AT64" s="6">
        <v>640</v>
      </c>
      <c r="AU64">
        <v>285</v>
      </c>
      <c r="AV64">
        <v>280</v>
      </c>
      <c r="AW64">
        <v>620</v>
      </c>
      <c r="AX64" s="6">
        <v>620</v>
      </c>
      <c r="AY64">
        <v>285</v>
      </c>
      <c r="AZ64">
        <v>280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31390.92</v>
      </c>
      <c r="B65">
        <v>-8937</v>
      </c>
      <c r="C65">
        <v>31490.67</v>
      </c>
      <c r="D65">
        <v>11093.25</v>
      </c>
      <c r="E65">
        <v>296.9</v>
      </c>
      <c r="F65">
        <v>7199</v>
      </c>
      <c r="G65">
        <v>248.01</v>
      </c>
      <c r="H65">
        <v>247.16</v>
      </c>
      <c r="I65">
        <v>280.58</v>
      </c>
      <c r="J65">
        <v>280.76</v>
      </c>
      <c r="K65">
        <v>525.09</v>
      </c>
      <c r="L65">
        <v>451.59</v>
      </c>
      <c r="M65">
        <v>896.22</v>
      </c>
      <c r="N65">
        <v>786.46</v>
      </c>
      <c r="O65">
        <v>631.6</v>
      </c>
      <c r="P65">
        <v>323.2</v>
      </c>
      <c r="Q65">
        <v>31298.7</v>
      </c>
      <c r="R65">
        <v>8822.27</v>
      </c>
      <c r="S65">
        <v>3469.608</v>
      </c>
      <c r="T65">
        <v>6985.556</v>
      </c>
      <c r="U65">
        <v>10455.163</v>
      </c>
      <c r="V65">
        <v>334.323</v>
      </c>
      <c r="W65">
        <v>50.033</v>
      </c>
      <c r="X65">
        <v>14391.46</v>
      </c>
      <c r="Y65">
        <v>6846.203</v>
      </c>
      <c r="Z65">
        <v>1777.48</v>
      </c>
      <c r="AA65" t="s">
        <v>71</v>
      </c>
      <c r="AB65">
        <v>-3523.044</v>
      </c>
      <c r="AC65">
        <v>296.9</v>
      </c>
      <c r="AD65">
        <v>0</v>
      </c>
      <c r="AE65">
        <v>296.9</v>
      </c>
      <c r="AF65">
        <v>285</v>
      </c>
      <c r="AG65">
        <v>0</v>
      </c>
      <c r="AH65">
        <v>285</v>
      </c>
      <c r="AI65">
        <v>8425</v>
      </c>
      <c r="AJ65">
        <v>33361.3</v>
      </c>
      <c r="AK65">
        <v>41786.3</v>
      </c>
      <c r="AL65">
        <v>11503.59</v>
      </c>
      <c r="AM65">
        <v>4447.47</v>
      </c>
      <c r="AN65">
        <v>7056.12</v>
      </c>
      <c r="AO65">
        <v>296.9</v>
      </c>
      <c r="AP65">
        <v>285</v>
      </c>
      <c r="AS65">
        <v>640</v>
      </c>
      <c r="AT65" s="6">
        <v>640</v>
      </c>
      <c r="AU65">
        <v>285</v>
      </c>
      <c r="AV65">
        <v>296.9</v>
      </c>
      <c r="AW65">
        <v>620</v>
      </c>
      <c r="AX65" s="6">
        <v>620</v>
      </c>
      <c r="AY65">
        <v>285</v>
      </c>
      <c r="AZ65">
        <v>296.9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31980.09</v>
      </c>
      <c r="B66">
        <v>-8854</v>
      </c>
      <c r="C66">
        <v>32416.61</v>
      </c>
      <c r="D66">
        <v>10352.9</v>
      </c>
      <c r="E66">
        <v>280</v>
      </c>
      <c r="F66">
        <v>7200</v>
      </c>
      <c r="G66">
        <v>248.86</v>
      </c>
      <c r="H66">
        <v>247.16</v>
      </c>
      <c r="I66">
        <v>280.44</v>
      </c>
      <c r="J66">
        <v>280.58</v>
      </c>
      <c r="K66">
        <v>497.42</v>
      </c>
      <c r="L66">
        <v>450.2</v>
      </c>
      <c r="M66">
        <v>898.28</v>
      </c>
      <c r="N66">
        <v>789.34</v>
      </c>
      <c r="O66">
        <v>633</v>
      </c>
      <c r="P66">
        <v>327.4</v>
      </c>
      <c r="Q66">
        <v>31971.64</v>
      </c>
      <c r="R66">
        <v>8876.317</v>
      </c>
      <c r="S66">
        <v>3538.12</v>
      </c>
      <c r="T66">
        <v>6044.442</v>
      </c>
      <c r="U66">
        <v>9582.563</v>
      </c>
      <c r="V66">
        <v>461.948</v>
      </c>
      <c r="W66">
        <v>49.967</v>
      </c>
      <c r="X66">
        <v>12596.53</v>
      </c>
      <c r="Y66">
        <v>7322.539</v>
      </c>
      <c r="Z66">
        <v>1816.44</v>
      </c>
      <c r="AA66" t="s">
        <v>71</v>
      </c>
      <c r="AB66">
        <v>-3547.697</v>
      </c>
      <c r="AC66">
        <v>280</v>
      </c>
      <c r="AD66">
        <v>0</v>
      </c>
      <c r="AE66">
        <v>280</v>
      </c>
      <c r="AF66">
        <v>300</v>
      </c>
      <c r="AG66">
        <v>0</v>
      </c>
      <c r="AH66">
        <v>300</v>
      </c>
      <c r="AI66">
        <v>8350</v>
      </c>
      <c r="AJ66">
        <v>34069.5</v>
      </c>
      <c r="AK66">
        <v>42419.5</v>
      </c>
      <c r="AL66">
        <v>10448.14</v>
      </c>
      <c r="AM66">
        <v>4273.32</v>
      </c>
      <c r="AN66">
        <v>6174.82</v>
      </c>
      <c r="AO66">
        <v>280</v>
      </c>
      <c r="AP66">
        <v>300</v>
      </c>
      <c r="AS66">
        <v>640</v>
      </c>
      <c r="AT66" s="6">
        <v>640</v>
      </c>
      <c r="AU66">
        <v>300</v>
      </c>
      <c r="AV66">
        <v>280</v>
      </c>
      <c r="AW66">
        <v>620</v>
      </c>
      <c r="AX66" s="6">
        <v>620</v>
      </c>
      <c r="AY66">
        <v>300</v>
      </c>
      <c r="AZ66">
        <v>280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32687.28</v>
      </c>
      <c r="B67">
        <v>-8808.02</v>
      </c>
      <c r="C67">
        <v>34834.17</v>
      </c>
      <c r="D67">
        <v>9420.2</v>
      </c>
      <c r="E67">
        <v>320</v>
      </c>
      <c r="F67">
        <v>7199</v>
      </c>
      <c r="G67">
        <v>300.97</v>
      </c>
      <c r="H67">
        <v>299.28</v>
      </c>
      <c r="I67">
        <v>357.21</v>
      </c>
      <c r="J67">
        <v>357.66</v>
      </c>
      <c r="K67">
        <v>562.08</v>
      </c>
      <c r="L67">
        <v>451.13</v>
      </c>
      <c r="M67">
        <v>899.1</v>
      </c>
      <c r="N67">
        <v>789.75</v>
      </c>
      <c r="O67">
        <v>631.6</v>
      </c>
      <c r="P67">
        <v>326</v>
      </c>
      <c r="Q67">
        <v>32772.28</v>
      </c>
      <c r="R67">
        <v>8561.427</v>
      </c>
      <c r="S67">
        <v>3493.145</v>
      </c>
      <c r="T67">
        <v>5131.384</v>
      </c>
      <c r="U67">
        <v>8624.528</v>
      </c>
      <c r="V67">
        <v>458.498</v>
      </c>
      <c r="W67">
        <v>50</v>
      </c>
      <c r="X67">
        <v>11213.2</v>
      </c>
      <c r="Y67">
        <v>8079.691</v>
      </c>
      <c r="Z67">
        <v>1814.18</v>
      </c>
      <c r="AA67" t="s">
        <v>71</v>
      </c>
      <c r="AB67">
        <v>-3485.783</v>
      </c>
      <c r="AC67">
        <v>320</v>
      </c>
      <c r="AD67">
        <v>0</v>
      </c>
      <c r="AE67">
        <v>320</v>
      </c>
      <c r="AF67">
        <v>340</v>
      </c>
      <c r="AG67">
        <v>0</v>
      </c>
      <c r="AH67">
        <v>340</v>
      </c>
      <c r="AI67">
        <v>8093</v>
      </c>
      <c r="AJ67">
        <v>35035.9</v>
      </c>
      <c r="AK67">
        <v>43128.9</v>
      </c>
      <c r="AL67">
        <v>9387.01</v>
      </c>
      <c r="AM67">
        <v>4195.63</v>
      </c>
      <c r="AN67">
        <v>5191.38</v>
      </c>
      <c r="AO67">
        <v>320</v>
      </c>
      <c r="AP67">
        <v>340</v>
      </c>
      <c r="AS67">
        <v>640</v>
      </c>
      <c r="AT67" s="6">
        <v>640</v>
      </c>
      <c r="AU67">
        <v>340</v>
      </c>
      <c r="AV67">
        <v>320</v>
      </c>
      <c r="AW67">
        <v>620</v>
      </c>
      <c r="AX67" s="6">
        <v>422.2</v>
      </c>
      <c r="AY67">
        <v>340</v>
      </c>
      <c r="AZ67">
        <v>320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33312.37</v>
      </c>
      <c r="B68">
        <v>-8749.03</v>
      </c>
      <c r="C68">
        <v>36698.03</v>
      </c>
      <c r="D68">
        <v>8417.29</v>
      </c>
      <c r="E68">
        <v>340</v>
      </c>
      <c r="F68">
        <v>7197</v>
      </c>
      <c r="G68">
        <v>419.77</v>
      </c>
      <c r="H68">
        <v>420.62</v>
      </c>
      <c r="I68">
        <v>434.74</v>
      </c>
      <c r="J68">
        <v>437.19</v>
      </c>
      <c r="K68">
        <v>568.59</v>
      </c>
      <c r="L68">
        <v>451.59</v>
      </c>
      <c r="M68">
        <v>897.05</v>
      </c>
      <c r="N68">
        <v>786.87</v>
      </c>
      <c r="O68">
        <v>638.2</v>
      </c>
      <c r="P68">
        <v>327.8</v>
      </c>
      <c r="Q68">
        <v>33432.68</v>
      </c>
      <c r="R68">
        <v>8680.493</v>
      </c>
      <c r="S68">
        <v>3553.189</v>
      </c>
      <c r="T68">
        <v>4200.782</v>
      </c>
      <c r="U68">
        <v>7753.971</v>
      </c>
      <c r="V68">
        <v>460.366</v>
      </c>
      <c r="W68">
        <v>50.018</v>
      </c>
      <c r="X68">
        <v>9565.238</v>
      </c>
      <c r="Y68">
        <v>9613.209</v>
      </c>
      <c r="Z68">
        <v>1945.26</v>
      </c>
      <c r="AA68" t="s">
        <v>71</v>
      </c>
      <c r="AB68">
        <v>-3481.021</v>
      </c>
      <c r="AC68">
        <v>340</v>
      </c>
      <c r="AD68">
        <v>0</v>
      </c>
      <c r="AE68">
        <v>340</v>
      </c>
      <c r="AF68">
        <v>350</v>
      </c>
      <c r="AG68">
        <v>0</v>
      </c>
      <c r="AH68">
        <v>350</v>
      </c>
      <c r="AI68">
        <v>7875</v>
      </c>
      <c r="AJ68">
        <v>35310.6</v>
      </c>
      <c r="AK68">
        <v>43185.6</v>
      </c>
      <c r="AL68">
        <v>8327.04</v>
      </c>
      <c r="AM68">
        <v>4077.5</v>
      </c>
      <c r="AN68">
        <v>4249.54</v>
      </c>
      <c r="AO68">
        <v>340</v>
      </c>
      <c r="AP68">
        <v>350</v>
      </c>
      <c r="AS68">
        <v>640</v>
      </c>
      <c r="AT68" s="6">
        <v>640</v>
      </c>
      <c r="AU68">
        <v>350</v>
      </c>
      <c r="AV68">
        <v>340</v>
      </c>
      <c r="AW68">
        <v>620</v>
      </c>
      <c r="AX68" s="6">
        <v>521.2</v>
      </c>
      <c r="AY68">
        <v>350</v>
      </c>
      <c r="AZ68">
        <v>340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33929.9</v>
      </c>
      <c r="B69">
        <v>-8514</v>
      </c>
      <c r="C69">
        <v>38933.29</v>
      </c>
      <c r="D69">
        <v>7451.22</v>
      </c>
      <c r="E69">
        <v>350</v>
      </c>
      <c r="F69">
        <v>7021</v>
      </c>
      <c r="G69">
        <v>539.39</v>
      </c>
      <c r="H69">
        <v>540.24</v>
      </c>
      <c r="I69">
        <v>516</v>
      </c>
      <c r="J69">
        <v>513.63</v>
      </c>
      <c r="K69">
        <v>569.29</v>
      </c>
      <c r="L69">
        <v>450.43</v>
      </c>
      <c r="M69">
        <v>897.87</v>
      </c>
      <c r="N69">
        <v>786.46</v>
      </c>
      <c r="O69">
        <v>641.2</v>
      </c>
      <c r="P69">
        <v>327.4</v>
      </c>
      <c r="Q69">
        <v>34093.51</v>
      </c>
      <c r="R69">
        <v>8582.291</v>
      </c>
      <c r="S69">
        <v>3461.565</v>
      </c>
      <c r="T69">
        <v>3243.273</v>
      </c>
      <c r="U69">
        <v>6704.839</v>
      </c>
      <c r="V69">
        <v>458.797</v>
      </c>
      <c r="W69">
        <v>50.023</v>
      </c>
      <c r="X69">
        <v>7965.422</v>
      </c>
      <c r="Y69">
        <v>11175.87</v>
      </c>
      <c r="Z69">
        <v>1938.39</v>
      </c>
      <c r="AA69" t="s">
        <v>60</v>
      </c>
      <c r="AB69">
        <v>-3299.343</v>
      </c>
      <c r="AC69">
        <v>350</v>
      </c>
      <c r="AD69">
        <v>0</v>
      </c>
      <c r="AE69">
        <v>350</v>
      </c>
      <c r="AF69">
        <v>350</v>
      </c>
      <c r="AG69">
        <v>0</v>
      </c>
      <c r="AH69">
        <v>350</v>
      </c>
      <c r="AI69">
        <v>7638</v>
      </c>
      <c r="AJ69">
        <v>36102.3</v>
      </c>
      <c r="AK69">
        <v>43740.3</v>
      </c>
      <c r="AL69">
        <v>7210.78</v>
      </c>
      <c r="AM69">
        <v>3909.02</v>
      </c>
      <c r="AN69">
        <v>3301.76</v>
      </c>
      <c r="AO69">
        <v>350</v>
      </c>
      <c r="AP69">
        <v>350</v>
      </c>
      <c r="AS69">
        <v>640</v>
      </c>
      <c r="AT69" s="6">
        <v>640</v>
      </c>
      <c r="AU69">
        <v>350</v>
      </c>
      <c r="AV69">
        <v>350</v>
      </c>
      <c r="AW69">
        <v>620</v>
      </c>
      <c r="AX69" s="6">
        <v>620</v>
      </c>
      <c r="AY69">
        <v>350</v>
      </c>
      <c r="AZ69">
        <v>350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34848.45</v>
      </c>
      <c r="B70">
        <v>-7763</v>
      </c>
      <c r="C70">
        <v>40665.93</v>
      </c>
      <c r="D70">
        <v>6521.51</v>
      </c>
      <c r="E70">
        <v>380</v>
      </c>
      <c r="F70">
        <v>6773</v>
      </c>
      <c r="G70">
        <v>658.16</v>
      </c>
      <c r="H70">
        <v>658.16</v>
      </c>
      <c r="I70">
        <v>596.39</v>
      </c>
      <c r="J70">
        <v>592.91</v>
      </c>
      <c r="K70">
        <v>569.06</v>
      </c>
      <c r="L70">
        <v>450.9</v>
      </c>
      <c r="M70">
        <v>898.28</v>
      </c>
      <c r="N70">
        <v>781.94</v>
      </c>
      <c r="O70">
        <v>641</v>
      </c>
      <c r="P70">
        <v>325.9</v>
      </c>
      <c r="Q70">
        <v>34761.85</v>
      </c>
      <c r="R70">
        <v>7857.376</v>
      </c>
      <c r="S70">
        <v>3505.881</v>
      </c>
      <c r="T70">
        <v>2208.864</v>
      </c>
      <c r="U70">
        <v>5714.745</v>
      </c>
      <c r="V70">
        <v>460.211</v>
      </c>
      <c r="W70">
        <v>49.967</v>
      </c>
      <c r="X70">
        <v>7031.738</v>
      </c>
      <c r="Y70">
        <v>12099.22</v>
      </c>
      <c r="Z70">
        <v>1993.53</v>
      </c>
      <c r="AA70" t="s">
        <v>60</v>
      </c>
      <c r="AB70">
        <v>-3001.962</v>
      </c>
      <c r="AC70">
        <v>380</v>
      </c>
      <c r="AD70">
        <v>0</v>
      </c>
      <c r="AE70">
        <v>380</v>
      </c>
      <c r="AF70">
        <v>370</v>
      </c>
      <c r="AG70">
        <v>0</v>
      </c>
      <c r="AH70">
        <v>370</v>
      </c>
      <c r="AI70">
        <v>7429</v>
      </c>
      <c r="AJ70">
        <v>36942.2</v>
      </c>
      <c r="AK70">
        <v>44371.2</v>
      </c>
      <c r="AL70">
        <v>5954.18</v>
      </c>
      <c r="AM70">
        <v>3605.31</v>
      </c>
      <c r="AN70">
        <v>2348.87</v>
      </c>
      <c r="AO70">
        <v>380</v>
      </c>
      <c r="AP70">
        <v>370</v>
      </c>
      <c r="AS70">
        <v>640</v>
      </c>
      <c r="AT70" s="6">
        <v>640</v>
      </c>
      <c r="AU70">
        <v>370</v>
      </c>
      <c r="AV70">
        <v>380</v>
      </c>
      <c r="AW70">
        <v>620</v>
      </c>
      <c r="AX70" s="6">
        <v>620</v>
      </c>
      <c r="AY70">
        <v>370</v>
      </c>
      <c r="AZ70">
        <v>380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35593.82</v>
      </c>
      <c r="B71">
        <v>-7601</v>
      </c>
      <c r="C71">
        <v>42311.33</v>
      </c>
      <c r="D71">
        <v>5656.82</v>
      </c>
      <c r="E71">
        <v>410</v>
      </c>
      <c r="F71">
        <v>6610</v>
      </c>
      <c r="G71">
        <v>664.16</v>
      </c>
      <c r="H71">
        <v>670.13</v>
      </c>
      <c r="I71">
        <v>638.42</v>
      </c>
      <c r="J71">
        <v>601.3</v>
      </c>
      <c r="K71">
        <v>569.52</v>
      </c>
      <c r="L71">
        <v>451.13</v>
      </c>
      <c r="M71">
        <v>898.28</v>
      </c>
      <c r="N71">
        <v>780.7</v>
      </c>
      <c r="O71">
        <v>640.7</v>
      </c>
      <c r="P71">
        <v>325.7</v>
      </c>
      <c r="Q71">
        <v>35247.68</v>
      </c>
      <c r="R71">
        <v>7594.589</v>
      </c>
      <c r="S71">
        <v>3432.313</v>
      </c>
      <c r="T71">
        <v>1387.787</v>
      </c>
      <c r="U71">
        <v>4820.1</v>
      </c>
      <c r="V71">
        <v>459.796</v>
      </c>
      <c r="W71">
        <v>50.009</v>
      </c>
      <c r="X71">
        <v>5916.695</v>
      </c>
      <c r="Y71">
        <v>13223.5</v>
      </c>
      <c r="Z71">
        <v>2082.63</v>
      </c>
      <c r="AA71" t="s">
        <v>60</v>
      </c>
      <c r="AB71">
        <v>-2743.242</v>
      </c>
      <c r="AC71">
        <v>410</v>
      </c>
      <c r="AD71">
        <v>0</v>
      </c>
      <c r="AE71">
        <v>410</v>
      </c>
      <c r="AF71">
        <v>410</v>
      </c>
      <c r="AG71">
        <v>0</v>
      </c>
      <c r="AH71">
        <v>410</v>
      </c>
      <c r="AI71">
        <v>7433</v>
      </c>
      <c r="AJ71">
        <v>37448.4</v>
      </c>
      <c r="AK71">
        <v>44881.4</v>
      </c>
      <c r="AL71">
        <v>5098.72</v>
      </c>
      <c r="AM71">
        <v>3573.33</v>
      </c>
      <c r="AN71">
        <v>1525.39</v>
      </c>
      <c r="AO71">
        <v>410</v>
      </c>
      <c r="AP71">
        <v>410</v>
      </c>
      <c r="AS71">
        <v>640</v>
      </c>
      <c r="AT71" s="6">
        <v>640</v>
      </c>
      <c r="AU71">
        <v>410</v>
      </c>
      <c r="AV71">
        <v>410</v>
      </c>
      <c r="AW71">
        <v>620</v>
      </c>
      <c r="AX71" s="6">
        <v>620</v>
      </c>
      <c r="AY71">
        <v>410</v>
      </c>
      <c r="AZ71">
        <v>410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35806.86</v>
      </c>
      <c r="B72">
        <v>-7528</v>
      </c>
      <c r="C72">
        <v>43248.46</v>
      </c>
      <c r="D72">
        <v>4751.05</v>
      </c>
      <c r="E72">
        <v>732.9</v>
      </c>
      <c r="F72">
        <v>6537</v>
      </c>
      <c r="G72">
        <v>665.01</v>
      </c>
      <c r="H72">
        <v>665.85</v>
      </c>
      <c r="I72">
        <v>639.77</v>
      </c>
      <c r="J72">
        <v>596.55</v>
      </c>
      <c r="K72">
        <v>569.06</v>
      </c>
      <c r="L72">
        <v>451.13</v>
      </c>
      <c r="M72">
        <v>899.1</v>
      </c>
      <c r="N72">
        <v>789.75</v>
      </c>
      <c r="O72">
        <v>641.2</v>
      </c>
      <c r="P72">
        <v>338.4</v>
      </c>
      <c r="Q72">
        <v>36022.33</v>
      </c>
      <c r="R72">
        <v>7503.307</v>
      </c>
      <c r="S72">
        <v>3339.393</v>
      </c>
      <c r="T72">
        <v>668.699</v>
      </c>
      <c r="U72">
        <v>4008.092</v>
      </c>
      <c r="V72">
        <v>459.471</v>
      </c>
      <c r="W72">
        <v>49.971</v>
      </c>
      <c r="X72">
        <v>4636.527</v>
      </c>
      <c r="Y72">
        <v>14498.33</v>
      </c>
      <c r="Z72">
        <v>2170.57</v>
      </c>
      <c r="AA72" t="s">
        <v>60</v>
      </c>
      <c r="AB72">
        <v>-2552.319</v>
      </c>
      <c r="AC72">
        <v>732.9</v>
      </c>
      <c r="AD72">
        <v>0</v>
      </c>
      <c r="AE72">
        <v>732.9</v>
      </c>
      <c r="AF72">
        <v>972.9</v>
      </c>
      <c r="AG72">
        <v>0</v>
      </c>
      <c r="AH72">
        <v>972.9</v>
      </c>
      <c r="AI72">
        <v>7448</v>
      </c>
      <c r="AJ72">
        <v>38258.3</v>
      </c>
      <c r="AK72">
        <v>45706.3</v>
      </c>
      <c r="AL72">
        <v>4345.02</v>
      </c>
      <c r="AM72">
        <v>3534.79</v>
      </c>
      <c r="AN72">
        <v>810.23</v>
      </c>
      <c r="AO72">
        <v>732.9</v>
      </c>
      <c r="AP72">
        <v>972.9</v>
      </c>
      <c r="AS72">
        <v>640</v>
      </c>
      <c r="AT72" s="6">
        <v>640</v>
      </c>
      <c r="AU72">
        <v>972.9</v>
      </c>
      <c r="AV72">
        <v>732.9</v>
      </c>
      <c r="AW72">
        <v>620</v>
      </c>
      <c r="AX72" s="6">
        <v>620</v>
      </c>
      <c r="AY72">
        <v>972.9</v>
      </c>
      <c r="AZ72">
        <v>732.9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36175.98</v>
      </c>
      <c r="B73">
        <v>-7537</v>
      </c>
      <c r="C73">
        <v>43767.36</v>
      </c>
      <c r="D73">
        <v>4274.45</v>
      </c>
      <c r="E73">
        <v>738</v>
      </c>
      <c r="F73">
        <v>6546</v>
      </c>
      <c r="G73">
        <v>665.01</v>
      </c>
      <c r="H73">
        <v>665.85</v>
      </c>
      <c r="I73">
        <v>638.63</v>
      </c>
      <c r="J73">
        <v>600.34</v>
      </c>
      <c r="K73">
        <v>569.52</v>
      </c>
      <c r="L73">
        <v>450.43</v>
      </c>
      <c r="M73">
        <v>899.1</v>
      </c>
      <c r="N73">
        <v>781.52</v>
      </c>
      <c r="O73">
        <v>642.4</v>
      </c>
      <c r="P73">
        <v>343.8</v>
      </c>
      <c r="Q73">
        <v>36216.5</v>
      </c>
      <c r="R73">
        <v>7557.869</v>
      </c>
      <c r="S73">
        <v>3229.14</v>
      </c>
      <c r="T73">
        <v>170.178</v>
      </c>
      <c r="U73">
        <v>3399.318</v>
      </c>
      <c r="V73">
        <v>458.377</v>
      </c>
      <c r="W73">
        <v>49.973</v>
      </c>
      <c r="X73">
        <v>4306.004</v>
      </c>
      <c r="Y73">
        <v>14831.86</v>
      </c>
      <c r="Z73">
        <v>2183.92</v>
      </c>
      <c r="AA73" t="s">
        <v>60</v>
      </c>
      <c r="AB73">
        <v>-2566.607</v>
      </c>
      <c r="AC73">
        <v>738</v>
      </c>
      <c r="AD73">
        <v>0</v>
      </c>
      <c r="AE73">
        <v>738</v>
      </c>
      <c r="AF73">
        <v>820.11</v>
      </c>
      <c r="AG73">
        <v>0</v>
      </c>
      <c r="AH73">
        <v>820.11</v>
      </c>
      <c r="AI73">
        <v>7457</v>
      </c>
      <c r="AJ73">
        <v>38557.1</v>
      </c>
      <c r="AK73">
        <v>46014.1</v>
      </c>
      <c r="AL73">
        <v>3753.19</v>
      </c>
      <c r="AM73">
        <v>3494.24</v>
      </c>
      <c r="AN73">
        <v>258.95</v>
      </c>
      <c r="AO73">
        <v>738</v>
      </c>
      <c r="AP73">
        <v>820.11</v>
      </c>
      <c r="AS73">
        <v>640</v>
      </c>
      <c r="AT73" s="6">
        <v>640</v>
      </c>
      <c r="AU73">
        <v>820.11</v>
      </c>
      <c r="AV73">
        <v>738</v>
      </c>
      <c r="AW73">
        <v>620</v>
      </c>
      <c r="AX73" s="6">
        <v>620</v>
      </c>
      <c r="AY73">
        <v>820.11</v>
      </c>
      <c r="AZ73">
        <v>738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37010.56</v>
      </c>
      <c r="B74">
        <v>-7558</v>
      </c>
      <c r="C74">
        <v>45269.77</v>
      </c>
      <c r="D74">
        <v>3861.77</v>
      </c>
      <c r="E74">
        <v>1149.3</v>
      </c>
      <c r="F74">
        <v>6567</v>
      </c>
      <c r="G74">
        <v>664.16</v>
      </c>
      <c r="H74">
        <v>665.01</v>
      </c>
      <c r="I74">
        <v>640.27</v>
      </c>
      <c r="J74">
        <v>601.83</v>
      </c>
      <c r="K74">
        <v>569.52</v>
      </c>
      <c r="L74">
        <v>522.54</v>
      </c>
      <c r="M74">
        <v>897.87</v>
      </c>
      <c r="N74">
        <v>787.28</v>
      </c>
      <c r="O74">
        <v>642.9</v>
      </c>
      <c r="P74">
        <v>356.1</v>
      </c>
      <c r="Q74">
        <v>36679.76</v>
      </c>
      <c r="R74">
        <v>7772.904</v>
      </c>
      <c r="S74">
        <v>3165.973</v>
      </c>
      <c r="T74">
        <v>8.59</v>
      </c>
      <c r="U74">
        <v>3174.563</v>
      </c>
      <c r="V74">
        <v>685.142</v>
      </c>
      <c r="W74">
        <v>49.97</v>
      </c>
      <c r="X74">
        <v>3795.312</v>
      </c>
      <c r="Y74">
        <v>15325.05</v>
      </c>
      <c r="Z74">
        <v>2195.51</v>
      </c>
      <c r="AA74" t="s">
        <v>60</v>
      </c>
      <c r="AB74">
        <v>-2507.775</v>
      </c>
      <c r="AC74">
        <v>1149.3</v>
      </c>
      <c r="AD74">
        <v>0</v>
      </c>
      <c r="AE74">
        <v>1149.3</v>
      </c>
      <c r="AF74">
        <v>738</v>
      </c>
      <c r="AG74">
        <v>0</v>
      </c>
      <c r="AH74">
        <v>738</v>
      </c>
      <c r="AI74">
        <v>7478</v>
      </c>
      <c r="AJ74">
        <v>38804.9</v>
      </c>
      <c r="AK74">
        <v>46282.9</v>
      </c>
      <c r="AL74">
        <v>3540.48</v>
      </c>
      <c r="AM74">
        <v>3508.08</v>
      </c>
      <c r="AN74">
        <v>32.4</v>
      </c>
      <c r="AO74">
        <v>1149.3</v>
      </c>
      <c r="AP74">
        <v>738</v>
      </c>
      <c r="AS74">
        <v>640</v>
      </c>
      <c r="AT74" s="6">
        <v>640</v>
      </c>
      <c r="AU74">
        <v>738</v>
      </c>
      <c r="AV74">
        <v>1149.3</v>
      </c>
      <c r="AW74">
        <v>620</v>
      </c>
      <c r="AX74" s="6">
        <v>620</v>
      </c>
      <c r="AY74">
        <v>738</v>
      </c>
      <c r="AZ74">
        <v>1149.3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37534.59</v>
      </c>
      <c r="B75">
        <v>-7578</v>
      </c>
      <c r="C75">
        <v>45740.22</v>
      </c>
      <c r="D75">
        <v>3568.2</v>
      </c>
      <c r="E75">
        <v>1263.5</v>
      </c>
      <c r="F75">
        <v>6587</v>
      </c>
      <c r="G75">
        <v>665.01</v>
      </c>
      <c r="H75">
        <v>665.85</v>
      </c>
      <c r="I75">
        <v>640.48</v>
      </c>
      <c r="J75">
        <v>600.91</v>
      </c>
      <c r="K75">
        <v>569.29</v>
      </c>
      <c r="L75">
        <v>540.68</v>
      </c>
      <c r="M75">
        <v>899.51</v>
      </c>
      <c r="N75">
        <v>782.35</v>
      </c>
      <c r="O75">
        <v>641.6</v>
      </c>
      <c r="P75">
        <v>366</v>
      </c>
      <c r="Q75">
        <v>37560.58</v>
      </c>
      <c r="R75">
        <v>7546.429</v>
      </c>
      <c r="S75">
        <v>3237.835</v>
      </c>
      <c r="T75">
        <v>5.901</v>
      </c>
      <c r="U75">
        <v>3243.736</v>
      </c>
      <c r="V75">
        <v>940.864</v>
      </c>
      <c r="W75">
        <v>50.028</v>
      </c>
      <c r="X75">
        <v>3429.461</v>
      </c>
      <c r="Y75">
        <v>15681.35</v>
      </c>
      <c r="Z75">
        <v>2206.83</v>
      </c>
      <c r="AA75" t="s">
        <v>60</v>
      </c>
      <c r="AB75">
        <v>-2490.125</v>
      </c>
      <c r="AC75">
        <v>1263.5</v>
      </c>
      <c r="AD75">
        <v>0</v>
      </c>
      <c r="AE75">
        <v>1263.5</v>
      </c>
      <c r="AF75">
        <v>410</v>
      </c>
      <c r="AG75">
        <v>0</v>
      </c>
      <c r="AH75">
        <v>410</v>
      </c>
      <c r="AI75">
        <v>7478</v>
      </c>
      <c r="AJ75">
        <v>38697.3</v>
      </c>
      <c r="AK75">
        <v>46175.3</v>
      </c>
      <c r="AL75">
        <v>3475.95</v>
      </c>
      <c r="AM75">
        <v>3472.51</v>
      </c>
      <c r="AN75">
        <v>3.44</v>
      </c>
      <c r="AO75">
        <v>1263.5</v>
      </c>
      <c r="AP75">
        <v>410</v>
      </c>
      <c r="AS75">
        <v>640</v>
      </c>
      <c r="AT75" s="6">
        <v>640</v>
      </c>
      <c r="AU75">
        <v>410</v>
      </c>
      <c r="AV75">
        <v>1263.5</v>
      </c>
      <c r="AW75">
        <v>620</v>
      </c>
      <c r="AX75" s="6">
        <v>620</v>
      </c>
      <c r="AY75">
        <v>410</v>
      </c>
      <c r="AZ75">
        <v>1263.5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37653.34</v>
      </c>
      <c r="B76">
        <v>-7558</v>
      </c>
      <c r="C76">
        <v>45225.82</v>
      </c>
      <c r="D76">
        <v>3424.14</v>
      </c>
      <c r="E76">
        <v>1149</v>
      </c>
      <c r="F76">
        <v>6567</v>
      </c>
      <c r="G76">
        <v>669.29</v>
      </c>
      <c r="H76">
        <v>665.01</v>
      </c>
      <c r="I76">
        <v>640.17</v>
      </c>
      <c r="J76">
        <v>599.97</v>
      </c>
      <c r="K76">
        <v>571.61</v>
      </c>
      <c r="L76">
        <v>541.84</v>
      </c>
      <c r="M76">
        <v>897.87</v>
      </c>
      <c r="N76">
        <v>773.71</v>
      </c>
      <c r="O76">
        <v>642.2</v>
      </c>
      <c r="P76">
        <v>376.3</v>
      </c>
      <c r="Q76">
        <v>37783.2</v>
      </c>
      <c r="R76">
        <v>7620.775</v>
      </c>
      <c r="S76">
        <v>3350.076</v>
      </c>
      <c r="T76">
        <v>5.714</v>
      </c>
      <c r="U76">
        <v>3355.79</v>
      </c>
      <c r="V76">
        <v>1225.318</v>
      </c>
      <c r="W76">
        <v>50.007</v>
      </c>
      <c r="X76">
        <v>3330.988</v>
      </c>
      <c r="Y76">
        <v>15779.27</v>
      </c>
      <c r="Z76">
        <v>2212.2</v>
      </c>
      <c r="AA76" t="s">
        <v>60</v>
      </c>
      <c r="AB76">
        <v>-2468.134</v>
      </c>
      <c r="AC76">
        <v>1149</v>
      </c>
      <c r="AD76">
        <v>0</v>
      </c>
      <c r="AE76">
        <v>1149</v>
      </c>
      <c r="AF76">
        <v>632</v>
      </c>
      <c r="AG76">
        <v>0</v>
      </c>
      <c r="AH76">
        <v>632</v>
      </c>
      <c r="AI76">
        <v>7478</v>
      </c>
      <c r="AJ76">
        <v>38778.4</v>
      </c>
      <c r="AK76">
        <v>46256.4</v>
      </c>
      <c r="AL76">
        <v>3444.91</v>
      </c>
      <c r="AM76">
        <v>3443.62</v>
      </c>
      <c r="AN76">
        <v>1.29</v>
      </c>
      <c r="AO76">
        <v>1149</v>
      </c>
      <c r="AP76">
        <v>632</v>
      </c>
      <c r="AS76">
        <v>640</v>
      </c>
      <c r="AT76" s="6">
        <v>640</v>
      </c>
      <c r="AU76">
        <v>632</v>
      </c>
      <c r="AV76">
        <v>1149</v>
      </c>
      <c r="AW76">
        <v>620</v>
      </c>
      <c r="AX76" s="6">
        <v>620</v>
      </c>
      <c r="AY76">
        <v>632</v>
      </c>
      <c r="AZ76">
        <v>1149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37597.43</v>
      </c>
      <c r="B77">
        <v>-7578</v>
      </c>
      <c r="C77">
        <v>45081.08</v>
      </c>
      <c r="D77">
        <v>3315.73</v>
      </c>
      <c r="E77">
        <v>1144</v>
      </c>
      <c r="F77">
        <v>6587</v>
      </c>
      <c r="G77">
        <v>665.01</v>
      </c>
      <c r="H77">
        <v>665.01</v>
      </c>
      <c r="I77">
        <v>640.25</v>
      </c>
      <c r="J77">
        <v>599.53</v>
      </c>
      <c r="K77">
        <v>568.59</v>
      </c>
      <c r="L77">
        <v>540.68</v>
      </c>
      <c r="M77">
        <v>895.4</v>
      </c>
      <c r="N77">
        <v>775.36</v>
      </c>
      <c r="O77">
        <v>641.3</v>
      </c>
      <c r="P77">
        <v>378.8</v>
      </c>
      <c r="Q77">
        <v>37890.71</v>
      </c>
      <c r="R77">
        <v>7392.046</v>
      </c>
      <c r="S77">
        <v>3428.732</v>
      </c>
      <c r="T77">
        <v>5.044</v>
      </c>
      <c r="U77">
        <v>3433.776</v>
      </c>
      <c r="V77">
        <v>1353.223</v>
      </c>
      <c r="W77">
        <v>50.033</v>
      </c>
      <c r="X77">
        <v>3665.793</v>
      </c>
      <c r="Y77">
        <v>15444.51</v>
      </c>
      <c r="Z77">
        <v>2212.29</v>
      </c>
      <c r="AA77" t="s">
        <v>60</v>
      </c>
      <c r="AB77">
        <v>-2495.308</v>
      </c>
      <c r="AC77">
        <v>1144</v>
      </c>
      <c r="AD77">
        <v>0</v>
      </c>
      <c r="AE77">
        <v>1144</v>
      </c>
      <c r="AF77">
        <v>404</v>
      </c>
      <c r="AG77">
        <v>0</v>
      </c>
      <c r="AH77">
        <v>404</v>
      </c>
      <c r="AI77">
        <v>7478</v>
      </c>
      <c r="AJ77">
        <v>38785.2</v>
      </c>
      <c r="AK77">
        <v>46263.2</v>
      </c>
      <c r="AL77">
        <v>3395.86</v>
      </c>
      <c r="AM77">
        <v>3395.21</v>
      </c>
      <c r="AN77">
        <v>0.65</v>
      </c>
      <c r="AO77">
        <v>1144</v>
      </c>
      <c r="AP77">
        <v>404</v>
      </c>
      <c r="AS77">
        <v>640</v>
      </c>
      <c r="AT77" s="6">
        <v>640</v>
      </c>
      <c r="AU77">
        <v>404</v>
      </c>
      <c r="AV77">
        <v>1144</v>
      </c>
      <c r="AW77">
        <v>620</v>
      </c>
      <c r="AX77" s="6">
        <v>620</v>
      </c>
      <c r="AY77">
        <v>404</v>
      </c>
      <c r="AZ77">
        <v>1144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37363.13</v>
      </c>
      <c r="B78">
        <v>-7558</v>
      </c>
      <c r="C78">
        <v>44315.7</v>
      </c>
      <c r="D78">
        <v>3260.92</v>
      </c>
      <c r="E78">
        <v>978</v>
      </c>
      <c r="F78">
        <v>6568</v>
      </c>
      <c r="G78">
        <v>665.01</v>
      </c>
      <c r="H78">
        <v>665.01</v>
      </c>
      <c r="I78">
        <v>639.75</v>
      </c>
      <c r="J78">
        <v>600.67</v>
      </c>
      <c r="K78">
        <v>570.92</v>
      </c>
      <c r="L78">
        <v>470.9</v>
      </c>
      <c r="M78">
        <v>899.92</v>
      </c>
      <c r="N78">
        <v>782.76</v>
      </c>
      <c r="O78">
        <v>643.3</v>
      </c>
      <c r="P78">
        <v>381.3</v>
      </c>
      <c r="Q78">
        <v>37547.71</v>
      </c>
      <c r="R78">
        <v>7683.639</v>
      </c>
      <c r="S78">
        <v>3499.915</v>
      </c>
      <c r="T78">
        <v>5.084</v>
      </c>
      <c r="U78">
        <v>3504.998</v>
      </c>
      <c r="V78">
        <v>1356.65</v>
      </c>
      <c r="W78">
        <v>50.028</v>
      </c>
      <c r="X78">
        <v>3714.191</v>
      </c>
      <c r="Y78">
        <v>15411.62</v>
      </c>
      <c r="Z78">
        <v>2212.75</v>
      </c>
      <c r="AA78" t="s">
        <v>60</v>
      </c>
      <c r="AB78">
        <v>-2525.564</v>
      </c>
      <c r="AC78">
        <v>978</v>
      </c>
      <c r="AD78">
        <v>0</v>
      </c>
      <c r="AE78">
        <v>978</v>
      </c>
      <c r="AF78">
        <v>630</v>
      </c>
      <c r="AG78">
        <v>0</v>
      </c>
      <c r="AH78">
        <v>630</v>
      </c>
      <c r="AI78">
        <v>7478</v>
      </c>
      <c r="AJ78">
        <v>38451.6</v>
      </c>
      <c r="AK78">
        <v>45929.6</v>
      </c>
      <c r="AL78">
        <v>3340.16</v>
      </c>
      <c r="AM78">
        <v>3339.88</v>
      </c>
      <c r="AN78">
        <v>0.28</v>
      </c>
      <c r="AO78">
        <v>978</v>
      </c>
      <c r="AP78">
        <v>630</v>
      </c>
      <c r="AS78">
        <v>640</v>
      </c>
      <c r="AT78" s="6">
        <v>640</v>
      </c>
      <c r="AU78">
        <v>630</v>
      </c>
      <c r="AV78">
        <v>978</v>
      </c>
      <c r="AW78">
        <v>620</v>
      </c>
      <c r="AX78" s="6">
        <v>620</v>
      </c>
      <c r="AY78">
        <v>630</v>
      </c>
      <c r="AZ78">
        <v>978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37397.45</v>
      </c>
      <c r="B79">
        <v>-7558</v>
      </c>
      <c r="C79">
        <v>44803.4</v>
      </c>
      <c r="D79">
        <v>3264.54</v>
      </c>
      <c r="E79">
        <v>1138</v>
      </c>
      <c r="F79">
        <v>6568</v>
      </c>
      <c r="G79">
        <v>665.01</v>
      </c>
      <c r="H79">
        <v>665.01</v>
      </c>
      <c r="I79">
        <v>640.2</v>
      </c>
      <c r="J79">
        <v>600.28</v>
      </c>
      <c r="K79">
        <v>569.52</v>
      </c>
      <c r="L79">
        <v>540.68</v>
      </c>
      <c r="M79">
        <v>900.34</v>
      </c>
      <c r="N79">
        <v>818.52</v>
      </c>
      <c r="O79">
        <v>643.4</v>
      </c>
      <c r="P79">
        <v>381.1</v>
      </c>
      <c r="Q79">
        <v>37320.27</v>
      </c>
      <c r="R79">
        <v>7497.117</v>
      </c>
      <c r="S79">
        <v>3586.777</v>
      </c>
      <c r="T79">
        <v>6.068</v>
      </c>
      <c r="U79">
        <v>3592.844</v>
      </c>
      <c r="V79">
        <v>1349.64</v>
      </c>
      <c r="W79">
        <v>50.033</v>
      </c>
      <c r="X79">
        <v>3801.465</v>
      </c>
      <c r="Y79">
        <v>15318.39</v>
      </c>
      <c r="Z79">
        <v>2217.73</v>
      </c>
      <c r="AA79" t="s">
        <v>60</v>
      </c>
      <c r="AB79">
        <v>-2422.749</v>
      </c>
      <c r="AC79">
        <v>1138</v>
      </c>
      <c r="AD79">
        <v>0</v>
      </c>
      <c r="AE79">
        <v>1138</v>
      </c>
      <c r="AF79">
        <v>726</v>
      </c>
      <c r="AG79">
        <v>0</v>
      </c>
      <c r="AH79">
        <v>726</v>
      </c>
      <c r="AI79">
        <v>7478</v>
      </c>
      <c r="AJ79">
        <v>38082.6</v>
      </c>
      <c r="AK79">
        <v>45560.6</v>
      </c>
      <c r="AL79">
        <v>3279.96</v>
      </c>
      <c r="AM79">
        <v>3279.81</v>
      </c>
      <c r="AN79">
        <v>0.15</v>
      </c>
      <c r="AO79">
        <v>1138</v>
      </c>
      <c r="AP79">
        <v>726</v>
      </c>
      <c r="AS79">
        <v>640</v>
      </c>
      <c r="AT79" s="6">
        <v>640</v>
      </c>
      <c r="AU79">
        <v>726</v>
      </c>
      <c r="AV79">
        <v>1138</v>
      </c>
      <c r="AW79">
        <v>620</v>
      </c>
      <c r="AX79" s="6">
        <v>620</v>
      </c>
      <c r="AY79">
        <v>726</v>
      </c>
      <c r="AZ79">
        <v>1138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37023.42</v>
      </c>
      <c r="B80">
        <v>-7558</v>
      </c>
      <c r="C80">
        <v>44245.77</v>
      </c>
      <c r="D80">
        <v>3350.5</v>
      </c>
      <c r="E80">
        <v>978</v>
      </c>
      <c r="F80">
        <v>6568</v>
      </c>
      <c r="G80">
        <v>665.01</v>
      </c>
      <c r="H80">
        <v>665.85</v>
      </c>
      <c r="I80">
        <v>639.75</v>
      </c>
      <c r="J80">
        <v>601.17</v>
      </c>
      <c r="K80">
        <v>570.92</v>
      </c>
      <c r="L80">
        <v>474.85</v>
      </c>
      <c r="M80">
        <v>899.1</v>
      </c>
      <c r="N80">
        <v>861.28</v>
      </c>
      <c r="O80">
        <v>640.9</v>
      </c>
      <c r="P80">
        <v>378.3</v>
      </c>
      <c r="Q80">
        <v>37025.19</v>
      </c>
      <c r="R80">
        <v>7533.753</v>
      </c>
      <c r="S80">
        <v>3627.388</v>
      </c>
      <c r="T80">
        <v>6.03</v>
      </c>
      <c r="U80">
        <v>3633.418</v>
      </c>
      <c r="V80">
        <v>1359.506</v>
      </c>
      <c r="W80">
        <v>50.03</v>
      </c>
      <c r="X80">
        <v>4076.805</v>
      </c>
      <c r="Y80">
        <v>15049.36</v>
      </c>
      <c r="Z80">
        <v>2210.83</v>
      </c>
      <c r="AA80" t="s">
        <v>60</v>
      </c>
      <c r="AB80">
        <v>-2446.702</v>
      </c>
      <c r="AC80">
        <v>978</v>
      </c>
      <c r="AD80">
        <v>0</v>
      </c>
      <c r="AE80">
        <v>978</v>
      </c>
      <c r="AF80">
        <v>733.8</v>
      </c>
      <c r="AG80">
        <v>0</v>
      </c>
      <c r="AH80">
        <v>733.8</v>
      </c>
      <c r="AI80">
        <v>7478</v>
      </c>
      <c r="AJ80">
        <v>38123.5</v>
      </c>
      <c r="AK80">
        <v>45601.5</v>
      </c>
      <c r="AL80">
        <v>3221.32</v>
      </c>
      <c r="AM80">
        <v>3221.23</v>
      </c>
      <c r="AN80">
        <v>0.09</v>
      </c>
      <c r="AO80">
        <v>978</v>
      </c>
      <c r="AP80">
        <v>733.8</v>
      </c>
      <c r="AS80">
        <v>640</v>
      </c>
      <c r="AT80" s="6">
        <v>640</v>
      </c>
      <c r="AU80">
        <v>733.8</v>
      </c>
      <c r="AV80">
        <v>978</v>
      </c>
      <c r="AW80">
        <v>620</v>
      </c>
      <c r="AX80" s="6">
        <v>620</v>
      </c>
      <c r="AY80">
        <v>733.8</v>
      </c>
      <c r="AZ80">
        <v>978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36982.18</v>
      </c>
      <c r="B81">
        <v>-7558</v>
      </c>
      <c r="C81">
        <v>43960.22</v>
      </c>
      <c r="D81">
        <v>3435.04</v>
      </c>
      <c r="E81">
        <v>878</v>
      </c>
      <c r="F81">
        <v>6568</v>
      </c>
      <c r="G81">
        <v>665.01</v>
      </c>
      <c r="H81">
        <v>665.01</v>
      </c>
      <c r="I81">
        <v>639.48</v>
      </c>
      <c r="J81">
        <v>599.27</v>
      </c>
      <c r="K81">
        <v>568.13</v>
      </c>
      <c r="L81">
        <v>452.52</v>
      </c>
      <c r="M81">
        <v>899.1</v>
      </c>
      <c r="N81">
        <v>896.64</v>
      </c>
      <c r="O81">
        <v>642.7</v>
      </c>
      <c r="P81">
        <v>380.2</v>
      </c>
      <c r="Q81">
        <v>36440.61</v>
      </c>
      <c r="R81">
        <v>7884.813</v>
      </c>
      <c r="S81">
        <v>3545.926</v>
      </c>
      <c r="T81">
        <v>6.068</v>
      </c>
      <c r="U81">
        <v>3551.994</v>
      </c>
      <c r="V81">
        <v>1353.525</v>
      </c>
      <c r="W81">
        <v>50.016</v>
      </c>
      <c r="X81">
        <v>4063.598</v>
      </c>
      <c r="Y81">
        <v>15073.55</v>
      </c>
      <c r="Z81">
        <v>2207.38</v>
      </c>
      <c r="AA81" t="s">
        <v>60</v>
      </c>
      <c r="AB81">
        <v>-2435.496</v>
      </c>
      <c r="AC81">
        <v>878</v>
      </c>
      <c r="AD81">
        <v>0</v>
      </c>
      <c r="AE81">
        <v>878</v>
      </c>
      <c r="AF81">
        <v>732</v>
      </c>
      <c r="AG81">
        <v>0</v>
      </c>
      <c r="AH81">
        <v>732</v>
      </c>
      <c r="AI81">
        <v>7478</v>
      </c>
      <c r="AJ81">
        <v>37780.6</v>
      </c>
      <c r="AK81">
        <v>45258.6</v>
      </c>
      <c r="AL81">
        <v>3185.01</v>
      </c>
      <c r="AM81">
        <v>3184.97</v>
      </c>
      <c r="AN81">
        <v>0.04</v>
      </c>
      <c r="AO81">
        <v>878</v>
      </c>
      <c r="AP81">
        <v>732</v>
      </c>
      <c r="AS81">
        <v>640</v>
      </c>
      <c r="AT81" s="6">
        <v>640</v>
      </c>
      <c r="AU81">
        <v>732</v>
      </c>
      <c r="AV81">
        <v>878</v>
      </c>
      <c r="AW81">
        <v>620</v>
      </c>
      <c r="AX81" s="6">
        <v>620</v>
      </c>
      <c r="AY81">
        <v>732</v>
      </c>
      <c r="AZ81">
        <v>878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36770.36</v>
      </c>
      <c r="B82">
        <v>-7559</v>
      </c>
      <c r="C82">
        <v>43829.97</v>
      </c>
      <c r="D82">
        <v>3409.35</v>
      </c>
      <c r="E82">
        <v>734.8</v>
      </c>
      <c r="F82">
        <v>6569</v>
      </c>
      <c r="G82">
        <v>665.01</v>
      </c>
      <c r="H82">
        <v>665.01</v>
      </c>
      <c r="I82">
        <v>639.38</v>
      </c>
      <c r="J82">
        <v>600.42</v>
      </c>
      <c r="K82">
        <v>569.29</v>
      </c>
      <c r="L82">
        <v>452.52</v>
      </c>
      <c r="M82">
        <v>894.99</v>
      </c>
      <c r="N82">
        <v>832.91</v>
      </c>
      <c r="O82">
        <v>642.7</v>
      </c>
      <c r="P82">
        <v>372.3</v>
      </c>
      <c r="Q82">
        <v>36673.16</v>
      </c>
      <c r="R82">
        <v>7577.097</v>
      </c>
      <c r="S82">
        <v>3556.202</v>
      </c>
      <c r="T82">
        <v>6.069</v>
      </c>
      <c r="U82">
        <v>3562.27</v>
      </c>
      <c r="V82">
        <v>1350.375</v>
      </c>
      <c r="W82">
        <v>50.021</v>
      </c>
      <c r="X82">
        <v>4239.438</v>
      </c>
      <c r="Y82">
        <v>14895.82</v>
      </c>
      <c r="Z82">
        <v>2188.9</v>
      </c>
      <c r="AA82" t="s">
        <v>60</v>
      </c>
      <c r="AB82">
        <v>-2509.596</v>
      </c>
      <c r="AC82">
        <v>740</v>
      </c>
      <c r="AD82">
        <v>0</v>
      </c>
      <c r="AE82">
        <v>740</v>
      </c>
      <c r="AF82">
        <v>726</v>
      </c>
      <c r="AG82">
        <v>0</v>
      </c>
      <c r="AH82">
        <v>726</v>
      </c>
      <c r="AI82">
        <v>7479</v>
      </c>
      <c r="AJ82">
        <v>38156.2</v>
      </c>
      <c r="AK82">
        <v>45635.2</v>
      </c>
      <c r="AL82">
        <v>3089.73</v>
      </c>
      <c r="AM82">
        <v>3089.7</v>
      </c>
      <c r="AN82">
        <v>0.03</v>
      </c>
      <c r="AO82">
        <v>734.8</v>
      </c>
      <c r="AP82">
        <v>726</v>
      </c>
      <c r="AS82">
        <v>640</v>
      </c>
      <c r="AT82" s="6">
        <v>640</v>
      </c>
      <c r="AU82">
        <v>726</v>
      </c>
      <c r="AV82">
        <v>740</v>
      </c>
      <c r="AW82">
        <v>620</v>
      </c>
      <c r="AX82" s="6">
        <v>620</v>
      </c>
      <c r="AY82">
        <v>726</v>
      </c>
      <c r="AZ82">
        <v>740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36599.99</v>
      </c>
      <c r="B83">
        <v>-7504</v>
      </c>
      <c r="C83">
        <v>43155.99</v>
      </c>
      <c r="D83">
        <v>3437.65</v>
      </c>
      <c r="E83">
        <v>720.95</v>
      </c>
      <c r="F83">
        <v>6651</v>
      </c>
      <c r="G83">
        <v>665.01</v>
      </c>
      <c r="H83">
        <v>665.01</v>
      </c>
      <c r="I83">
        <v>637.58</v>
      </c>
      <c r="J83">
        <v>601</v>
      </c>
      <c r="K83">
        <v>569.99</v>
      </c>
      <c r="L83">
        <v>452.06</v>
      </c>
      <c r="M83">
        <v>899.51</v>
      </c>
      <c r="N83">
        <v>790.57</v>
      </c>
      <c r="O83">
        <v>644</v>
      </c>
      <c r="P83">
        <v>364.3</v>
      </c>
      <c r="Q83">
        <v>36543.8</v>
      </c>
      <c r="R83">
        <v>7646.303</v>
      </c>
      <c r="S83">
        <v>3487.76</v>
      </c>
      <c r="T83">
        <v>5.997</v>
      </c>
      <c r="U83">
        <v>3493.758</v>
      </c>
      <c r="V83">
        <v>1357.832</v>
      </c>
      <c r="W83">
        <v>50.005</v>
      </c>
      <c r="X83">
        <v>4241.102</v>
      </c>
      <c r="Y83">
        <v>14893.21</v>
      </c>
      <c r="Z83">
        <v>2188.69</v>
      </c>
      <c r="AA83" t="s">
        <v>60</v>
      </c>
      <c r="AB83">
        <v>-2635.524</v>
      </c>
      <c r="AC83">
        <v>726</v>
      </c>
      <c r="AD83">
        <v>0</v>
      </c>
      <c r="AE83">
        <v>726</v>
      </c>
      <c r="AF83">
        <v>726</v>
      </c>
      <c r="AG83">
        <v>0</v>
      </c>
      <c r="AH83">
        <v>726</v>
      </c>
      <c r="AI83">
        <v>7424</v>
      </c>
      <c r="AJ83">
        <v>37976.3</v>
      </c>
      <c r="AK83">
        <v>45400.3</v>
      </c>
      <c r="AL83">
        <v>2994.27</v>
      </c>
      <c r="AM83">
        <v>2994.26</v>
      </c>
      <c r="AN83">
        <v>0.01</v>
      </c>
      <c r="AO83">
        <v>720.95</v>
      </c>
      <c r="AP83">
        <v>726</v>
      </c>
      <c r="AS83">
        <v>640</v>
      </c>
      <c r="AT83" s="6">
        <v>640</v>
      </c>
      <c r="AU83">
        <v>726</v>
      </c>
      <c r="AV83">
        <v>726</v>
      </c>
      <c r="AW83">
        <v>620</v>
      </c>
      <c r="AX83" s="6">
        <v>620</v>
      </c>
      <c r="AY83">
        <v>726</v>
      </c>
      <c r="AZ83">
        <v>726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36450.35</v>
      </c>
      <c r="B84">
        <v>-7449</v>
      </c>
      <c r="C84">
        <v>43579.13</v>
      </c>
      <c r="D84">
        <v>3361.1</v>
      </c>
      <c r="E84">
        <v>731.33</v>
      </c>
      <c r="F84">
        <v>6735</v>
      </c>
      <c r="G84">
        <v>662.44</v>
      </c>
      <c r="H84">
        <v>665.01</v>
      </c>
      <c r="I84">
        <v>640.23</v>
      </c>
      <c r="J84">
        <v>600.88</v>
      </c>
      <c r="K84">
        <v>571.61</v>
      </c>
      <c r="L84">
        <v>451.83</v>
      </c>
      <c r="M84">
        <v>900.34</v>
      </c>
      <c r="N84">
        <v>780.29</v>
      </c>
      <c r="O84">
        <v>642.1</v>
      </c>
      <c r="P84">
        <v>352.4</v>
      </c>
      <c r="Q84">
        <v>36454.02</v>
      </c>
      <c r="R84">
        <v>7691.695</v>
      </c>
      <c r="S84">
        <v>3425.435</v>
      </c>
      <c r="T84">
        <v>7.947</v>
      </c>
      <c r="U84">
        <v>3433.381</v>
      </c>
      <c r="V84">
        <v>1356.465</v>
      </c>
      <c r="W84">
        <v>50.002</v>
      </c>
      <c r="X84">
        <v>4195.832</v>
      </c>
      <c r="Y84">
        <v>14934.86</v>
      </c>
      <c r="Z84">
        <v>2192.11</v>
      </c>
      <c r="AA84" t="s">
        <v>60</v>
      </c>
      <c r="AB84">
        <v>-2734.838</v>
      </c>
      <c r="AC84">
        <v>738</v>
      </c>
      <c r="AD84">
        <v>0</v>
      </c>
      <c r="AE84">
        <v>738</v>
      </c>
      <c r="AF84">
        <v>733.33</v>
      </c>
      <c r="AG84">
        <v>0</v>
      </c>
      <c r="AH84">
        <v>733.33</v>
      </c>
      <c r="AI84">
        <v>7369</v>
      </c>
      <c r="AJ84">
        <v>37660.3</v>
      </c>
      <c r="AK84">
        <v>45029.3</v>
      </c>
      <c r="AL84">
        <v>2895.33</v>
      </c>
      <c r="AM84">
        <v>2895.33</v>
      </c>
      <c r="AN84">
        <v>0</v>
      </c>
      <c r="AO84">
        <v>731.33</v>
      </c>
      <c r="AP84">
        <v>733.33</v>
      </c>
      <c r="AS84">
        <v>640</v>
      </c>
      <c r="AT84" s="6">
        <v>640</v>
      </c>
      <c r="AU84">
        <v>733.33</v>
      </c>
      <c r="AV84">
        <v>738</v>
      </c>
      <c r="AW84">
        <v>620</v>
      </c>
      <c r="AX84" s="6">
        <v>620</v>
      </c>
      <c r="AY84">
        <v>733.33</v>
      </c>
      <c r="AZ84">
        <v>738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36388.53</v>
      </c>
      <c r="B85">
        <v>-7394</v>
      </c>
      <c r="C85">
        <v>43909.05</v>
      </c>
      <c r="D85">
        <v>3256.58</v>
      </c>
      <c r="E85">
        <v>731.06</v>
      </c>
      <c r="F85">
        <v>6817</v>
      </c>
      <c r="G85">
        <v>662.44</v>
      </c>
      <c r="H85">
        <v>665.01</v>
      </c>
      <c r="I85">
        <v>640</v>
      </c>
      <c r="J85">
        <v>601.2</v>
      </c>
      <c r="K85">
        <v>569.52</v>
      </c>
      <c r="L85">
        <v>452.52</v>
      </c>
      <c r="M85">
        <v>900.75</v>
      </c>
      <c r="N85">
        <v>777</v>
      </c>
      <c r="O85">
        <v>641.6</v>
      </c>
      <c r="P85">
        <v>344.1</v>
      </c>
      <c r="Q85">
        <v>36433.07</v>
      </c>
      <c r="R85">
        <v>7191.66</v>
      </c>
      <c r="S85">
        <v>3289.117</v>
      </c>
      <c r="T85">
        <v>6.007</v>
      </c>
      <c r="U85">
        <v>3295.125</v>
      </c>
      <c r="V85">
        <v>1354.526</v>
      </c>
      <c r="W85">
        <v>50</v>
      </c>
      <c r="X85">
        <v>4581.449</v>
      </c>
      <c r="Y85">
        <v>14551.84</v>
      </c>
      <c r="Z85">
        <v>2192.49</v>
      </c>
      <c r="AA85" t="s">
        <v>60</v>
      </c>
      <c r="AB85">
        <v>-2835.552</v>
      </c>
      <c r="AC85">
        <v>738</v>
      </c>
      <c r="AD85">
        <v>0</v>
      </c>
      <c r="AE85">
        <v>738</v>
      </c>
      <c r="AF85">
        <v>630</v>
      </c>
      <c r="AG85">
        <v>0</v>
      </c>
      <c r="AH85">
        <v>630</v>
      </c>
      <c r="AI85">
        <v>7314</v>
      </c>
      <c r="AJ85">
        <v>37413.2</v>
      </c>
      <c r="AK85">
        <v>44727.2</v>
      </c>
      <c r="AL85">
        <v>2797.03</v>
      </c>
      <c r="AM85">
        <v>2797.03</v>
      </c>
      <c r="AN85">
        <v>0</v>
      </c>
      <c r="AO85">
        <v>731.06</v>
      </c>
      <c r="AP85">
        <v>630</v>
      </c>
      <c r="AS85">
        <v>640</v>
      </c>
      <c r="AT85" s="6">
        <v>640</v>
      </c>
      <c r="AU85">
        <v>630</v>
      </c>
      <c r="AV85">
        <v>738</v>
      </c>
      <c r="AW85">
        <v>620</v>
      </c>
      <c r="AX85" s="6">
        <v>620</v>
      </c>
      <c r="AY85">
        <v>630</v>
      </c>
      <c r="AZ85">
        <v>738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36160.88</v>
      </c>
      <c r="B86">
        <v>-7336</v>
      </c>
      <c r="C86">
        <v>43300.2</v>
      </c>
      <c r="D86">
        <v>3241.67</v>
      </c>
      <c r="E86">
        <v>713.95</v>
      </c>
      <c r="F86">
        <v>6898</v>
      </c>
      <c r="G86">
        <v>662.44</v>
      </c>
      <c r="H86">
        <v>665.85</v>
      </c>
      <c r="I86">
        <v>641.05</v>
      </c>
      <c r="J86">
        <v>600.58</v>
      </c>
      <c r="K86">
        <v>566.96</v>
      </c>
      <c r="L86">
        <v>451.83</v>
      </c>
      <c r="M86">
        <v>900.34</v>
      </c>
      <c r="N86">
        <v>779.88</v>
      </c>
      <c r="O86">
        <v>642.5</v>
      </c>
      <c r="P86">
        <v>336.5</v>
      </c>
      <c r="Q86">
        <v>35984.36</v>
      </c>
      <c r="R86">
        <v>7473.26</v>
      </c>
      <c r="S86">
        <v>3152.803</v>
      </c>
      <c r="T86">
        <v>6.038</v>
      </c>
      <c r="U86">
        <v>3158.841</v>
      </c>
      <c r="V86">
        <v>1345.899</v>
      </c>
      <c r="W86">
        <v>49.991</v>
      </c>
      <c r="X86">
        <v>4533.914</v>
      </c>
      <c r="Y86">
        <v>14579.68</v>
      </c>
      <c r="Z86">
        <v>2205.34</v>
      </c>
      <c r="AA86" t="s">
        <v>60</v>
      </c>
      <c r="AB86">
        <v>-2924.5</v>
      </c>
      <c r="AC86">
        <v>726</v>
      </c>
      <c r="AD86">
        <v>0</v>
      </c>
      <c r="AE86">
        <v>726</v>
      </c>
      <c r="AF86">
        <v>733.8</v>
      </c>
      <c r="AG86">
        <v>0</v>
      </c>
      <c r="AH86">
        <v>733.8</v>
      </c>
      <c r="AI86">
        <v>7256</v>
      </c>
      <c r="AJ86">
        <v>37259.6</v>
      </c>
      <c r="AK86">
        <v>44515.6</v>
      </c>
      <c r="AL86">
        <v>2683.49</v>
      </c>
      <c r="AM86">
        <v>2683.49</v>
      </c>
      <c r="AN86">
        <v>0</v>
      </c>
      <c r="AO86">
        <v>713.95</v>
      </c>
      <c r="AP86">
        <v>733.8</v>
      </c>
      <c r="AS86">
        <v>640</v>
      </c>
      <c r="AT86" s="6">
        <v>640</v>
      </c>
      <c r="AU86">
        <v>733.8</v>
      </c>
      <c r="AV86">
        <v>726</v>
      </c>
      <c r="AW86">
        <v>620</v>
      </c>
      <c r="AX86" s="6">
        <v>620</v>
      </c>
      <c r="AY86">
        <v>733.8</v>
      </c>
      <c r="AZ86">
        <v>726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35872.02</v>
      </c>
      <c r="B87">
        <v>-7579</v>
      </c>
      <c r="C87">
        <v>43128.33</v>
      </c>
      <c r="D87">
        <v>3109.6</v>
      </c>
      <c r="E87">
        <v>720.36</v>
      </c>
      <c r="F87">
        <v>7005</v>
      </c>
      <c r="G87">
        <v>665.01</v>
      </c>
      <c r="H87">
        <v>665.01</v>
      </c>
      <c r="I87">
        <v>640.06</v>
      </c>
      <c r="J87">
        <v>600.94</v>
      </c>
      <c r="K87">
        <v>568.59</v>
      </c>
      <c r="L87">
        <v>452.06</v>
      </c>
      <c r="M87">
        <v>897.87</v>
      </c>
      <c r="N87">
        <v>781.52</v>
      </c>
      <c r="O87">
        <v>642</v>
      </c>
      <c r="P87">
        <v>335.7</v>
      </c>
      <c r="Q87">
        <v>36269.2</v>
      </c>
      <c r="R87">
        <v>7464.05</v>
      </c>
      <c r="S87">
        <v>2963.719</v>
      </c>
      <c r="T87">
        <v>6.019</v>
      </c>
      <c r="U87">
        <v>2969.738</v>
      </c>
      <c r="V87">
        <v>1344.325</v>
      </c>
      <c r="W87">
        <v>50.02</v>
      </c>
      <c r="X87">
        <v>4143.566</v>
      </c>
      <c r="Y87">
        <v>14957.79</v>
      </c>
      <c r="Z87">
        <v>2103.67</v>
      </c>
      <c r="AA87" t="s">
        <v>60</v>
      </c>
      <c r="AB87">
        <v>-3131.672</v>
      </c>
      <c r="AC87">
        <v>733.2</v>
      </c>
      <c r="AD87">
        <v>0</v>
      </c>
      <c r="AE87">
        <v>733.2</v>
      </c>
      <c r="AF87">
        <v>732</v>
      </c>
      <c r="AG87">
        <v>0</v>
      </c>
      <c r="AH87">
        <v>732</v>
      </c>
      <c r="AI87">
        <v>7499</v>
      </c>
      <c r="AJ87">
        <v>37012.3</v>
      </c>
      <c r="AK87">
        <v>44511.3</v>
      </c>
      <c r="AL87">
        <v>2590.08</v>
      </c>
      <c r="AM87">
        <v>2590.08</v>
      </c>
      <c r="AN87">
        <v>0</v>
      </c>
      <c r="AO87">
        <v>720.36</v>
      </c>
      <c r="AP87">
        <v>732</v>
      </c>
      <c r="AS87">
        <v>640</v>
      </c>
      <c r="AT87" s="6">
        <v>640</v>
      </c>
      <c r="AU87">
        <v>732</v>
      </c>
      <c r="AV87">
        <v>733.2</v>
      </c>
      <c r="AW87">
        <v>620</v>
      </c>
      <c r="AX87" s="6">
        <v>620</v>
      </c>
      <c r="AY87">
        <v>732</v>
      </c>
      <c r="AZ87">
        <v>733.2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35354.12</v>
      </c>
      <c r="B88">
        <v>-7783</v>
      </c>
      <c r="C88">
        <v>42588.35</v>
      </c>
      <c r="D88">
        <v>3054.41</v>
      </c>
      <c r="E88">
        <v>687.27</v>
      </c>
      <c r="F88">
        <v>7068</v>
      </c>
      <c r="G88">
        <v>665.01</v>
      </c>
      <c r="H88">
        <v>665.85</v>
      </c>
      <c r="I88">
        <v>640.16</v>
      </c>
      <c r="J88">
        <v>600.02</v>
      </c>
      <c r="K88">
        <v>566.96</v>
      </c>
      <c r="L88">
        <v>451.83</v>
      </c>
      <c r="M88">
        <v>899.1</v>
      </c>
      <c r="N88">
        <v>783.99</v>
      </c>
      <c r="O88">
        <v>643.1</v>
      </c>
      <c r="P88">
        <v>336.3</v>
      </c>
      <c r="Q88">
        <v>35671.22</v>
      </c>
      <c r="R88">
        <v>7726.579</v>
      </c>
      <c r="S88">
        <v>2838.637</v>
      </c>
      <c r="T88">
        <v>5.968</v>
      </c>
      <c r="U88">
        <v>2844.606</v>
      </c>
      <c r="V88">
        <v>1335.361</v>
      </c>
      <c r="W88">
        <v>49.984</v>
      </c>
      <c r="X88">
        <v>4490.285</v>
      </c>
      <c r="Y88">
        <v>14615.34</v>
      </c>
      <c r="Z88">
        <v>2001.51</v>
      </c>
      <c r="AA88" t="s">
        <v>60</v>
      </c>
      <c r="AB88">
        <v>-3283.794</v>
      </c>
      <c r="AC88">
        <v>700</v>
      </c>
      <c r="AD88">
        <v>0</v>
      </c>
      <c r="AE88">
        <v>700</v>
      </c>
      <c r="AF88">
        <v>972.9</v>
      </c>
      <c r="AG88">
        <v>0</v>
      </c>
      <c r="AH88">
        <v>972.9</v>
      </c>
      <c r="AI88">
        <v>7743</v>
      </c>
      <c r="AJ88">
        <v>36927.8</v>
      </c>
      <c r="AK88">
        <v>44670.8</v>
      </c>
      <c r="AL88">
        <v>2510.49</v>
      </c>
      <c r="AM88">
        <v>2510.49</v>
      </c>
      <c r="AN88">
        <v>0</v>
      </c>
      <c r="AO88">
        <v>687.27</v>
      </c>
      <c r="AP88">
        <v>972.9</v>
      </c>
      <c r="AS88">
        <v>640</v>
      </c>
      <c r="AT88" s="6">
        <v>640</v>
      </c>
      <c r="AU88">
        <v>972.9</v>
      </c>
      <c r="AV88">
        <v>700</v>
      </c>
      <c r="AW88">
        <v>620</v>
      </c>
      <c r="AX88" s="6">
        <v>620</v>
      </c>
      <c r="AY88">
        <v>972.9</v>
      </c>
      <c r="AZ88">
        <v>700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35308.16</v>
      </c>
      <c r="B89">
        <v>-8027</v>
      </c>
      <c r="C89">
        <v>43481.15</v>
      </c>
      <c r="D89">
        <v>3005.97</v>
      </c>
      <c r="E89">
        <v>959.17</v>
      </c>
      <c r="F89">
        <v>7173</v>
      </c>
      <c r="G89">
        <v>665.01</v>
      </c>
      <c r="H89">
        <v>665.01</v>
      </c>
      <c r="I89">
        <v>640.47</v>
      </c>
      <c r="J89">
        <v>600.56</v>
      </c>
      <c r="K89">
        <v>571.38</v>
      </c>
      <c r="L89">
        <v>452.52</v>
      </c>
      <c r="M89">
        <v>899.51</v>
      </c>
      <c r="N89">
        <v>780.7</v>
      </c>
      <c r="O89">
        <v>639.4</v>
      </c>
      <c r="P89">
        <v>336.3</v>
      </c>
      <c r="Q89">
        <v>35298.19</v>
      </c>
      <c r="R89">
        <v>8139.557</v>
      </c>
      <c r="S89">
        <v>2701.757</v>
      </c>
      <c r="T89">
        <v>6.038</v>
      </c>
      <c r="U89">
        <v>2707.795</v>
      </c>
      <c r="V89">
        <v>1332.081</v>
      </c>
      <c r="W89">
        <v>49.967</v>
      </c>
      <c r="X89">
        <v>4104.484</v>
      </c>
      <c r="Y89">
        <v>15001.68</v>
      </c>
      <c r="Z89">
        <v>1962.88</v>
      </c>
      <c r="AA89" t="s">
        <v>71</v>
      </c>
      <c r="AB89">
        <v>-3435.636</v>
      </c>
      <c r="AC89">
        <v>972.9</v>
      </c>
      <c r="AD89">
        <v>0</v>
      </c>
      <c r="AE89">
        <v>972.9</v>
      </c>
      <c r="AF89">
        <v>1000</v>
      </c>
      <c r="AG89">
        <v>0</v>
      </c>
      <c r="AH89">
        <v>1000</v>
      </c>
      <c r="AI89">
        <v>7987</v>
      </c>
      <c r="AJ89">
        <v>36581.4</v>
      </c>
      <c r="AK89">
        <v>44568.4</v>
      </c>
      <c r="AL89">
        <v>2431.76</v>
      </c>
      <c r="AM89">
        <v>2431.76</v>
      </c>
      <c r="AN89">
        <v>0</v>
      </c>
      <c r="AO89">
        <v>959.17</v>
      </c>
      <c r="AP89">
        <v>1000</v>
      </c>
      <c r="AS89">
        <v>640</v>
      </c>
      <c r="AT89" s="6">
        <v>640</v>
      </c>
      <c r="AU89">
        <v>1000</v>
      </c>
      <c r="AV89">
        <v>972.9</v>
      </c>
      <c r="AW89">
        <v>620</v>
      </c>
      <c r="AX89" s="6">
        <v>620</v>
      </c>
      <c r="AY89">
        <v>1000</v>
      </c>
      <c r="AZ89">
        <v>972.9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34985.07</v>
      </c>
      <c r="B90">
        <v>-8263</v>
      </c>
      <c r="C90">
        <v>44486.78</v>
      </c>
      <c r="D90">
        <v>2890.84</v>
      </c>
      <c r="E90">
        <v>1126.84</v>
      </c>
      <c r="F90">
        <v>7197</v>
      </c>
      <c r="G90">
        <v>665.01</v>
      </c>
      <c r="H90">
        <v>665.01</v>
      </c>
      <c r="I90">
        <v>640.48</v>
      </c>
      <c r="J90">
        <v>599.53</v>
      </c>
      <c r="K90">
        <v>569.29</v>
      </c>
      <c r="L90">
        <v>520.44</v>
      </c>
      <c r="M90">
        <v>900.34</v>
      </c>
      <c r="N90">
        <v>779.47</v>
      </c>
      <c r="O90">
        <v>638.5</v>
      </c>
      <c r="P90">
        <v>334.7</v>
      </c>
      <c r="Q90">
        <v>35141</v>
      </c>
      <c r="R90">
        <v>8333.728</v>
      </c>
      <c r="S90">
        <v>2635.66</v>
      </c>
      <c r="T90">
        <v>6.067</v>
      </c>
      <c r="U90">
        <v>2641.727</v>
      </c>
      <c r="V90">
        <v>1328.485</v>
      </c>
      <c r="W90">
        <v>50.03</v>
      </c>
      <c r="X90">
        <v>3886.906</v>
      </c>
      <c r="Y90">
        <v>15200.2</v>
      </c>
      <c r="Z90">
        <v>1932.28</v>
      </c>
      <c r="AA90" t="s">
        <v>71</v>
      </c>
      <c r="AB90">
        <v>-3404.82</v>
      </c>
      <c r="AC90">
        <v>1144</v>
      </c>
      <c r="AD90">
        <v>0</v>
      </c>
      <c r="AE90">
        <v>1144</v>
      </c>
      <c r="AF90">
        <v>1144</v>
      </c>
      <c r="AG90">
        <v>0</v>
      </c>
      <c r="AH90">
        <v>1144</v>
      </c>
      <c r="AI90">
        <v>8233</v>
      </c>
      <c r="AJ90">
        <v>36145.2</v>
      </c>
      <c r="AK90">
        <v>44378.2</v>
      </c>
      <c r="AL90">
        <v>2367.42</v>
      </c>
      <c r="AM90">
        <v>2367.42</v>
      </c>
      <c r="AN90">
        <v>0</v>
      </c>
      <c r="AO90">
        <v>1126.84</v>
      </c>
      <c r="AP90">
        <v>1144</v>
      </c>
      <c r="AS90">
        <v>640</v>
      </c>
      <c r="AT90" s="6">
        <v>640</v>
      </c>
      <c r="AU90">
        <v>1144</v>
      </c>
      <c r="AV90">
        <v>1144</v>
      </c>
      <c r="AW90">
        <v>620</v>
      </c>
      <c r="AX90" s="6">
        <v>620</v>
      </c>
      <c r="AY90">
        <v>1144</v>
      </c>
      <c r="AZ90">
        <v>1144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34502.48</v>
      </c>
      <c r="B91">
        <v>-8098</v>
      </c>
      <c r="C91">
        <v>43832.27</v>
      </c>
      <c r="D91">
        <v>2729.1</v>
      </c>
      <c r="E91">
        <v>971.25</v>
      </c>
      <c r="F91">
        <v>7197</v>
      </c>
      <c r="G91">
        <v>665.01</v>
      </c>
      <c r="H91">
        <v>665.85</v>
      </c>
      <c r="I91">
        <v>639.83</v>
      </c>
      <c r="J91">
        <v>599.81</v>
      </c>
      <c r="K91">
        <v>567.43</v>
      </c>
      <c r="L91">
        <v>458.8</v>
      </c>
      <c r="M91">
        <v>899.51</v>
      </c>
      <c r="N91">
        <v>782.35</v>
      </c>
      <c r="O91">
        <v>640.7</v>
      </c>
      <c r="P91">
        <v>333.4</v>
      </c>
      <c r="Q91">
        <v>34724.15</v>
      </c>
      <c r="R91">
        <v>8226.585</v>
      </c>
      <c r="S91">
        <v>2505.119</v>
      </c>
      <c r="T91">
        <v>6.036</v>
      </c>
      <c r="U91">
        <v>2511.155</v>
      </c>
      <c r="V91">
        <v>1321.39</v>
      </c>
      <c r="W91">
        <v>50.03</v>
      </c>
      <c r="X91">
        <v>4263.074</v>
      </c>
      <c r="Y91">
        <v>14831.01</v>
      </c>
      <c r="Z91">
        <v>1929.7</v>
      </c>
      <c r="AA91" t="s">
        <v>71</v>
      </c>
      <c r="AB91">
        <v>-3460.85</v>
      </c>
      <c r="AC91">
        <v>984</v>
      </c>
      <c r="AD91">
        <v>0</v>
      </c>
      <c r="AE91">
        <v>984</v>
      </c>
      <c r="AF91">
        <v>1138</v>
      </c>
      <c r="AG91">
        <v>0</v>
      </c>
      <c r="AH91">
        <v>1138</v>
      </c>
      <c r="AI91">
        <v>8059</v>
      </c>
      <c r="AJ91">
        <v>35806.2</v>
      </c>
      <c r="AK91">
        <v>43865.2</v>
      </c>
      <c r="AL91">
        <v>2304.47</v>
      </c>
      <c r="AM91">
        <v>2304.47</v>
      </c>
      <c r="AN91">
        <v>0</v>
      </c>
      <c r="AO91">
        <v>971.25</v>
      </c>
      <c r="AP91">
        <v>1138</v>
      </c>
      <c r="AS91">
        <v>640</v>
      </c>
      <c r="AT91" s="6">
        <v>640</v>
      </c>
      <c r="AU91">
        <v>1138</v>
      </c>
      <c r="AV91">
        <v>984</v>
      </c>
      <c r="AW91">
        <v>620</v>
      </c>
      <c r="AX91" s="6">
        <v>620</v>
      </c>
      <c r="AY91">
        <v>1138</v>
      </c>
      <c r="AZ91">
        <v>984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34102.77</v>
      </c>
      <c r="B92">
        <v>-7955</v>
      </c>
      <c r="C92">
        <v>42458.26</v>
      </c>
      <c r="D92">
        <v>2638.15</v>
      </c>
      <c r="E92">
        <v>638</v>
      </c>
      <c r="F92">
        <v>7197</v>
      </c>
      <c r="G92">
        <v>665.01</v>
      </c>
      <c r="H92">
        <v>665.85</v>
      </c>
      <c r="I92">
        <v>639.98</v>
      </c>
      <c r="J92">
        <v>600.02</v>
      </c>
      <c r="K92">
        <v>569.99</v>
      </c>
      <c r="L92">
        <v>451.59</v>
      </c>
      <c r="M92">
        <v>899.92</v>
      </c>
      <c r="N92">
        <v>777.82</v>
      </c>
      <c r="O92">
        <v>639.8</v>
      </c>
      <c r="P92">
        <v>336.6</v>
      </c>
      <c r="Q92">
        <v>34437.16</v>
      </c>
      <c r="R92">
        <v>7952.896</v>
      </c>
      <c r="S92">
        <v>2390.763</v>
      </c>
      <c r="T92">
        <v>6.693</v>
      </c>
      <c r="U92">
        <v>2397.456</v>
      </c>
      <c r="V92">
        <v>1210.76</v>
      </c>
      <c r="W92">
        <v>49.981</v>
      </c>
      <c r="X92">
        <v>4736.645</v>
      </c>
      <c r="Y92">
        <v>14365.41</v>
      </c>
      <c r="Z92">
        <v>1924.23</v>
      </c>
      <c r="AA92" t="s">
        <v>71</v>
      </c>
      <c r="AB92">
        <v>-3460.29</v>
      </c>
      <c r="AC92">
        <v>638</v>
      </c>
      <c r="AD92">
        <v>0</v>
      </c>
      <c r="AE92">
        <v>638</v>
      </c>
      <c r="AF92">
        <v>835.88</v>
      </c>
      <c r="AG92">
        <v>0</v>
      </c>
      <c r="AH92">
        <v>835.88</v>
      </c>
      <c r="AI92">
        <v>7898</v>
      </c>
      <c r="AJ92">
        <v>35254.7</v>
      </c>
      <c r="AK92">
        <v>43152.7</v>
      </c>
      <c r="AL92">
        <v>2248.13</v>
      </c>
      <c r="AM92">
        <v>2248.13</v>
      </c>
      <c r="AN92">
        <v>0</v>
      </c>
      <c r="AO92">
        <v>638</v>
      </c>
      <c r="AP92">
        <v>835.88</v>
      </c>
      <c r="AS92">
        <v>640</v>
      </c>
      <c r="AT92" s="6">
        <v>640</v>
      </c>
      <c r="AU92">
        <v>835.88</v>
      </c>
      <c r="AV92">
        <v>638</v>
      </c>
      <c r="AW92">
        <v>620</v>
      </c>
      <c r="AX92" s="6">
        <v>620</v>
      </c>
      <c r="AY92">
        <v>835.88</v>
      </c>
      <c r="AZ92">
        <v>638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33935.99</v>
      </c>
      <c r="B93">
        <v>-7786</v>
      </c>
      <c r="C93">
        <v>41977.5</v>
      </c>
      <c r="D93">
        <v>2524.71</v>
      </c>
      <c r="E93">
        <v>450</v>
      </c>
      <c r="F93">
        <v>7197</v>
      </c>
      <c r="G93">
        <v>661.6</v>
      </c>
      <c r="H93">
        <v>661.6</v>
      </c>
      <c r="I93">
        <v>640.59</v>
      </c>
      <c r="J93">
        <v>599.48</v>
      </c>
      <c r="K93">
        <v>566.96</v>
      </c>
      <c r="L93">
        <v>452.52</v>
      </c>
      <c r="M93">
        <v>899.1</v>
      </c>
      <c r="N93">
        <v>780.7</v>
      </c>
      <c r="O93">
        <v>637.4</v>
      </c>
      <c r="P93">
        <v>334.1</v>
      </c>
      <c r="Q93">
        <v>33910.7</v>
      </c>
      <c r="R93">
        <v>7837.831</v>
      </c>
      <c r="S93">
        <v>2302.853</v>
      </c>
      <c r="T93">
        <v>6.029</v>
      </c>
      <c r="U93">
        <v>2308.882</v>
      </c>
      <c r="V93">
        <v>919.776</v>
      </c>
      <c r="W93">
        <v>50.033</v>
      </c>
      <c r="X93">
        <v>4976.641</v>
      </c>
      <c r="Y93">
        <v>14125.64</v>
      </c>
      <c r="Z93">
        <v>1910.05</v>
      </c>
      <c r="AA93" t="s">
        <v>71</v>
      </c>
      <c r="AB93">
        <v>-3473.036</v>
      </c>
      <c r="AC93">
        <v>450</v>
      </c>
      <c r="AD93">
        <v>0</v>
      </c>
      <c r="AE93">
        <v>450</v>
      </c>
      <c r="AF93">
        <v>738</v>
      </c>
      <c r="AG93">
        <v>0</v>
      </c>
      <c r="AH93">
        <v>738</v>
      </c>
      <c r="AI93">
        <v>7730</v>
      </c>
      <c r="AJ93">
        <v>34973.7</v>
      </c>
      <c r="AK93">
        <v>42703.7</v>
      </c>
      <c r="AL93">
        <v>2193.44</v>
      </c>
      <c r="AM93">
        <v>2193.44</v>
      </c>
      <c r="AN93">
        <v>0</v>
      </c>
      <c r="AO93">
        <v>450</v>
      </c>
      <c r="AP93">
        <v>738</v>
      </c>
      <c r="AS93">
        <v>640</v>
      </c>
      <c r="AT93" s="6">
        <v>640</v>
      </c>
      <c r="AU93">
        <v>738</v>
      </c>
      <c r="AV93">
        <v>450</v>
      </c>
      <c r="AW93">
        <v>620</v>
      </c>
      <c r="AX93" s="6">
        <v>620</v>
      </c>
      <c r="AY93">
        <v>738</v>
      </c>
      <c r="AZ93">
        <v>450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33709.14</v>
      </c>
      <c r="B94">
        <v>-7716</v>
      </c>
      <c r="C94">
        <v>41816.71</v>
      </c>
      <c r="D94">
        <v>2497.42</v>
      </c>
      <c r="E94">
        <v>410</v>
      </c>
      <c r="F94">
        <v>7198</v>
      </c>
      <c r="G94">
        <v>655.6</v>
      </c>
      <c r="H94">
        <v>653.91</v>
      </c>
      <c r="I94">
        <v>640.08</v>
      </c>
      <c r="J94">
        <v>600.34</v>
      </c>
      <c r="K94">
        <v>571.61</v>
      </c>
      <c r="L94">
        <v>452.99</v>
      </c>
      <c r="M94">
        <v>900.34</v>
      </c>
      <c r="N94">
        <v>772.07</v>
      </c>
      <c r="O94">
        <v>636.1</v>
      </c>
      <c r="P94">
        <v>336.7</v>
      </c>
      <c r="Q94">
        <v>33725.06</v>
      </c>
      <c r="R94">
        <v>7863.445</v>
      </c>
      <c r="S94">
        <v>2247.296</v>
      </c>
      <c r="T94">
        <v>6.067</v>
      </c>
      <c r="U94">
        <v>2253.362</v>
      </c>
      <c r="V94">
        <v>640.734</v>
      </c>
      <c r="W94">
        <v>50.031</v>
      </c>
      <c r="X94">
        <v>4847.238</v>
      </c>
      <c r="Y94">
        <v>14256.8</v>
      </c>
      <c r="Z94">
        <v>1890.2</v>
      </c>
      <c r="AA94" t="s">
        <v>71</v>
      </c>
      <c r="AB94">
        <v>-3469.675</v>
      </c>
      <c r="AC94">
        <v>410</v>
      </c>
      <c r="AD94">
        <v>0</v>
      </c>
      <c r="AE94">
        <v>410</v>
      </c>
      <c r="AF94">
        <v>733.2</v>
      </c>
      <c r="AG94">
        <v>0</v>
      </c>
      <c r="AH94">
        <v>733.2</v>
      </c>
      <c r="AI94">
        <v>7570</v>
      </c>
      <c r="AJ94">
        <v>34720.2</v>
      </c>
      <c r="AK94">
        <v>42290.2</v>
      </c>
      <c r="AL94">
        <v>2143.72</v>
      </c>
      <c r="AM94">
        <v>2143.72</v>
      </c>
      <c r="AN94">
        <v>0</v>
      </c>
      <c r="AO94">
        <v>410</v>
      </c>
      <c r="AP94">
        <v>733.2</v>
      </c>
      <c r="AS94">
        <v>640</v>
      </c>
      <c r="AT94" s="6">
        <v>640</v>
      </c>
      <c r="AU94">
        <v>733.2</v>
      </c>
      <c r="AV94">
        <v>410</v>
      </c>
      <c r="AW94">
        <v>620</v>
      </c>
      <c r="AX94" s="6">
        <v>620</v>
      </c>
      <c r="AY94">
        <v>733.2</v>
      </c>
      <c r="AZ94">
        <v>410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33486.7</v>
      </c>
      <c r="B95">
        <v>-7776</v>
      </c>
      <c r="C95">
        <v>41589.73</v>
      </c>
      <c r="D95">
        <v>2360.8</v>
      </c>
      <c r="E95">
        <v>410</v>
      </c>
      <c r="F95">
        <v>7192</v>
      </c>
      <c r="G95">
        <v>665.01</v>
      </c>
      <c r="H95">
        <v>659.03</v>
      </c>
      <c r="I95">
        <v>640.09</v>
      </c>
      <c r="J95">
        <v>599.7</v>
      </c>
      <c r="K95">
        <v>569.52</v>
      </c>
      <c r="L95">
        <v>452.06</v>
      </c>
      <c r="M95">
        <v>899.92</v>
      </c>
      <c r="N95">
        <v>781.11</v>
      </c>
      <c r="O95">
        <v>634.4</v>
      </c>
      <c r="P95">
        <v>336.1</v>
      </c>
      <c r="Q95">
        <v>33350.12</v>
      </c>
      <c r="R95">
        <v>7740.703</v>
      </c>
      <c r="S95">
        <v>2143.043</v>
      </c>
      <c r="T95">
        <v>1.614</v>
      </c>
      <c r="U95">
        <v>2144.657</v>
      </c>
      <c r="V95">
        <v>461.828</v>
      </c>
      <c r="W95">
        <v>49.983</v>
      </c>
      <c r="X95">
        <v>5020.406</v>
      </c>
      <c r="Y95">
        <v>14084.46</v>
      </c>
      <c r="Z95">
        <v>1889.5</v>
      </c>
      <c r="AA95" t="s">
        <v>71</v>
      </c>
      <c r="AB95">
        <v>-3461.97</v>
      </c>
      <c r="AC95">
        <v>410</v>
      </c>
      <c r="AD95">
        <v>0</v>
      </c>
      <c r="AE95">
        <v>410</v>
      </c>
      <c r="AF95">
        <v>410</v>
      </c>
      <c r="AG95">
        <v>0</v>
      </c>
      <c r="AH95">
        <v>410</v>
      </c>
      <c r="AI95">
        <v>7570</v>
      </c>
      <c r="AJ95">
        <v>34246.1</v>
      </c>
      <c r="AK95">
        <v>41816.1</v>
      </c>
      <c r="AL95">
        <v>2099</v>
      </c>
      <c r="AM95">
        <v>2099</v>
      </c>
      <c r="AN95">
        <v>0</v>
      </c>
      <c r="AO95">
        <v>410</v>
      </c>
      <c r="AP95">
        <v>410</v>
      </c>
      <c r="AS95">
        <v>640</v>
      </c>
      <c r="AT95" s="6">
        <v>640</v>
      </c>
      <c r="AU95">
        <v>410</v>
      </c>
      <c r="AV95">
        <v>410</v>
      </c>
      <c r="AW95">
        <v>620</v>
      </c>
      <c r="AX95" s="6">
        <v>620</v>
      </c>
      <c r="AY95">
        <v>410</v>
      </c>
      <c r="AZ95">
        <v>410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32901.06</v>
      </c>
      <c r="B96">
        <v>-7824</v>
      </c>
      <c r="C96">
        <v>41593.29</v>
      </c>
      <c r="D96">
        <v>2312.44</v>
      </c>
      <c r="E96">
        <v>410</v>
      </c>
      <c r="F96">
        <v>7192</v>
      </c>
      <c r="G96">
        <v>665.85</v>
      </c>
      <c r="H96">
        <v>660.73</v>
      </c>
      <c r="I96">
        <v>639.75</v>
      </c>
      <c r="J96">
        <v>600.78</v>
      </c>
      <c r="K96">
        <v>566.73</v>
      </c>
      <c r="L96">
        <v>452.99</v>
      </c>
      <c r="M96">
        <v>899.1</v>
      </c>
      <c r="N96">
        <v>744.11</v>
      </c>
      <c r="O96">
        <v>636.3</v>
      </c>
      <c r="P96">
        <v>336</v>
      </c>
      <c r="Q96">
        <v>33082.54</v>
      </c>
      <c r="R96">
        <v>7820.659</v>
      </c>
      <c r="S96">
        <v>1997.309</v>
      </c>
      <c r="T96">
        <v>3.852</v>
      </c>
      <c r="U96">
        <v>2001.161</v>
      </c>
      <c r="V96">
        <v>463.419</v>
      </c>
      <c r="W96">
        <v>49.993</v>
      </c>
      <c r="X96">
        <v>5041.863</v>
      </c>
      <c r="Y96">
        <v>14058.63</v>
      </c>
      <c r="Z96">
        <v>1890.9</v>
      </c>
      <c r="AA96" t="s">
        <v>71</v>
      </c>
      <c r="AB96">
        <v>-3498.25</v>
      </c>
      <c r="AC96">
        <v>410</v>
      </c>
      <c r="AD96">
        <v>0</v>
      </c>
      <c r="AE96">
        <v>410</v>
      </c>
      <c r="AF96">
        <v>398</v>
      </c>
      <c r="AG96">
        <v>0</v>
      </c>
      <c r="AH96">
        <v>398</v>
      </c>
      <c r="AI96">
        <v>7570</v>
      </c>
      <c r="AJ96">
        <v>33835.7</v>
      </c>
      <c r="AK96">
        <v>41405.7</v>
      </c>
      <c r="AL96">
        <v>2051.78</v>
      </c>
      <c r="AM96">
        <v>2051.78</v>
      </c>
      <c r="AN96">
        <v>0</v>
      </c>
      <c r="AO96">
        <v>410</v>
      </c>
      <c r="AP96">
        <v>398</v>
      </c>
      <c r="AS96">
        <v>640</v>
      </c>
      <c r="AT96" s="6">
        <v>640</v>
      </c>
      <c r="AU96">
        <v>398</v>
      </c>
      <c r="AV96">
        <v>410</v>
      </c>
      <c r="AW96">
        <v>620</v>
      </c>
      <c r="AX96" s="6">
        <v>528</v>
      </c>
      <c r="AY96">
        <v>398</v>
      </c>
      <c r="AZ96">
        <v>410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32598.07</v>
      </c>
      <c r="B97">
        <v>-7778</v>
      </c>
      <c r="C97">
        <v>41191.3</v>
      </c>
      <c r="D97">
        <v>2269.4</v>
      </c>
      <c r="E97">
        <v>404</v>
      </c>
      <c r="F97">
        <v>7026</v>
      </c>
      <c r="G97">
        <v>664.16</v>
      </c>
      <c r="H97">
        <v>668.42</v>
      </c>
      <c r="I97">
        <v>641.27</v>
      </c>
      <c r="J97">
        <v>600.02</v>
      </c>
      <c r="K97">
        <v>569.52</v>
      </c>
      <c r="L97">
        <v>451.83</v>
      </c>
      <c r="M97">
        <v>898.28</v>
      </c>
      <c r="N97">
        <v>670.94</v>
      </c>
      <c r="O97">
        <v>634.9</v>
      </c>
      <c r="P97">
        <v>336.7</v>
      </c>
      <c r="Q97">
        <v>32772.11</v>
      </c>
      <c r="R97">
        <v>7880.211</v>
      </c>
      <c r="S97">
        <v>1904.206</v>
      </c>
      <c r="T97">
        <v>1.658</v>
      </c>
      <c r="U97">
        <v>1905.864</v>
      </c>
      <c r="V97">
        <v>461.8</v>
      </c>
      <c r="W97">
        <v>49.997</v>
      </c>
      <c r="X97">
        <v>5192.34</v>
      </c>
      <c r="Y97">
        <v>13911.63</v>
      </c>
      <c r="Z97">
        <v>1893.32</v>
      </c>
      <c r="AA97" t="s">
        <v>71</v>
      </c>
      <c r="AB97">
        <v>-3400.337</v>
      </c>
      <c r="AC97">
        <v>404</v>
      </c>
      <c r="AD97">
        <v>0</v>
      </c>
      <c r="AE97">
        <v>404</v>
      </c>
      <c r="AF97">
        <v>398</v>
      </c>
      <c r="AG97">
        <v>0</v>
      </c>
      <c r="AH97">
        <v>398</v>
      </c>
      <c r="AI97">
        <v>7570</v>
      </c>
      <c r="AJ97">
        <v>33482.9</v>
      </c>
      <c r="AK97">
        <v>41052.9</v>
      </c>
      <c r="AL97">
        <v>2158.41</v>
      </c>
      <c r="AM97">
        <v>2158.41</v>
      </c>
      <c r="AN97">
        <v>0</v>
      </c>
      <c r="AO97">
        <v>404</v>
      </c>
      <c r="AP97">
        <v>398</v>
      </c>
      <c r="AS97">
        <v>640</v>
      </c>
      <c r="AT97" s="6">
        <v>640</v>
      </c>
      <c r="AU97">
        <v>398</v>
      </c>
      <c r="AV97">
        <v>404</v>
      </c>
      <c r="AW97">
        <v>620</v>
      </c>
      <c r="AX97" s="6">
        <v>429</v>
      </c>
      <c r="AY97">
        <v>398</v>
      </c>
      <c r="AZ97">
        <v>404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0</v>
      </c>
      <c r="BF98">
        <f t="shared" si="20"/>
        <v>0</v>
      </c>
      <c r="BG98">
        <f t="shared" si="20"/>
        <v>0</v>
      </c>
      <c r="BH98">
        <f t="shared" si="20"/>
        <v>0</v>
      </c>
      <c r="BJ98">
        <f t="shared" ref="BJ98:BM98" si="21">SUM(BJ2:BJ97)</f>
        <v>0</v>
      </c>
      <c r="BK98">
        <f t="shared" si="21"/>
        <v>0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0</v>
      </c>
      <c r="BF99">
        <f t="shared" si="22"/>
        <v>0</v>
      </c>
      <c r="BG99">
        <f t="shared" si="22"/>
        <v>0</v>
      </c>
      <c r="BH99">
        <f t="shared" si="22"/>
        <v>0</v>
      </c>
      <c r="BJ99" t="e">
        <f>BJ98/BK98</f>
        <v>#DIV/0!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0</v>
      </c>
      <c r="BE102" s="10" t="e">
        <f>BJ99</f>
        <v>#DIV/0!</v>
      </c>
      <c r="BF102" s="9">
        <f>BG99</f>
        <v>0</v>
      </c>
      <c r="BG102" s="9">
        <f>BD99</f>
        <v>0</v>
      </c>
      <c r="BH102" s="9">
        <f>BF99</f>
        <v>0</v>
      </c>
      <c r="BI102" s="10" t="e">
        <f>BL99</f>
        <v>#DIV/0!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M102"/>
  <sheetViews>
    <sheetView topLeftCell="O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33682.23</v>
      </c>
      <c r="B2">
        <v>-7435</v>
      </c>
      <c r="C2">
        <v>42438.45</v>
      </c>
      <c r="D2">
        <v>2209.9</v>
      </c>
      <c r="E2">
        <v>397</v>
      </c>
      <c r="F2">
        <v>6676</v>
      </c>
      <c r="G2">
        <v>665.01</v>
      </c>
      <c r="H2">
        <v>662.44</v>
      </c>
      <c r="I2">
        <v>647</v>
      </c>
      <c r="J2">
        <v>609.58</v>
      </c>
      <c r="K2">
        <v>569.29</v>
      </c>
      <c r="L2">
        <v>452.99</v>
      </c>
      <c r="M2">
        <v>899.1</v>
      </c>
      <c r="N2">
        <v>596.11</v>
      </c>
      <c r="O2">
        <v>577.6</v>
      </c>
      <c r="P2">
        <v>336.6</v>
      </c>
      <c r="Q2">
        <v>33795.07</v>
      </c>
      <c r="R2">
        <v>7538.938</v>
      </c>
      <c r="S2">
        <v>1818.149</v>
      </c>
      <c r="T2">
        <v>1.594</v>
      </c>
      <c r="U2">
        <v>1819.743</v>
      </c>
      <c r="V2">
        <v>363.677</v>
      </c>
      <c r="W2">
        <v>50.025</v>
      </c>
      <c r="X2">
        <v>4268.148</v>
      </c>
      <c r="Y2">
        <v>15287.74</v>
      </c>
      <c r="Z2">
        <v>2150.99</v>
      </c>
      <c r="AA2" t="s">
        <v>71</v>
      </c>
      <c r="AB2">
        <v>-3134.053</v>
      </c>
      <c r="AC2">
        <v>397</v>
      </c>
      <c r="AD2">
        <v>0</v>
      </c>
      <c r="AE2">
        <v>397</v>
      </c>
      <c r="AF2">
        <v>370</v>
      </c>
      <c r="AG2">
        <v>0</v>
      </c>
      <c r="AH2">
        <v>370</v>
      </c>
      <c r="AI2">
        <v>7236</v>
      </c>
      <c r="AJ2">
        <v>33511.1</v>
      </c>
      <c r="AK2">
        <v>40747.1</v>
      </c>
      <c r="AL2">
        <v>1784.18</v>
      </c>
      <c r="AM2">
        <v>1784.18</v>
      </c>
      <c r="AN2">
        <v>0</v>
      </c>
      <c r="AO2">
        <v>397</v>
      </c>
      <c r="AP2">
        <v>370</v>
      </c>
      <c r="AQ2" s="5" t="s">
        <v>129</v>
      </c>
      <c r="AR2" s="5" t="s">
        <v>130</v>
      </c>
      <c r="AS2">
        <v>580</v>
      </c>
      <c r="AT2" s="6">
        <v>580</v>
      </c>
      <c r="AU2">
        <v>370</v>
      </c>
      <c r="AV2">
        <v>397</v>
      </c>
      <c r="AW2">
        <v>521</v>
      </c>
      <c r="AX2" s="6">
        <v>330</v>
      </c>
      <c r="AY2">
        <v>370</v>
      </c>
      <c r="AZ2">
        <v>397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33667.45</v>
      </c>
      <c r="B3">
        <v>-7474</v>
      </c>
      <c r="C3">
        <v>42263.58</v>
      </c>
      <c r="D3">
        <v>2100.62</v>
      </c>
      <c r="E3">
        <v>390</v>
      </c>
      <c r="F3">
        <v>6399</v>
      </c>
      <c r="G3">
        <v>661.6</v>
      </c>
      <c r="H3">
        <v>661.6</v>
      </c>
      <c r="I3">
        <v>649.28</v>
      </c>
      <c r="J3">
        <v>609.05</v>
      </c>
      <c r="K3">
        <v>569.52</v>
      </c>
      <c r="L3">
        <v>451.83</v>
      </c>
      <c r="M3">
        <v>899.1</v>
      </c>
      <c r="N3">
        <v>527.46</v>
      </c>
      <c r="O3">
        <v>576.6</v>
      </c>
      <c r="P3">
        <v>333.8</v>
      </c>
      <c r="Q3">
        <v>33813.74</v>
      </c>
      <c r="R3">
        <v>7447.974</v>
      </c>
      <c r="S3">
        <v>1769.956</v>
      </c>
      <c r="T3">
        <v>1.538</v>
      </c>
      <c r="U3">
        <v>1771.493</v>
      </c>
      <c r="V3">
        <v>339.639</v>
      </c>
      <c r="W3">
        <v>50.03</v>
      </c>
      <c r="X3">
        <v>4390.188</v>
      </c>
      <c r="Y3">
        <v>15283.5</v>
      </c>
      <c r="Z3">
        <v>2170.13</v>
      </c>
      <c r="AA3" t="s">
        <v>60</v>
      </c>
      <c r="AB3">
        <v>-2957.418</v>
      </c>
      <c r="AC3">
        <v>390</v>
      </c>
      <c r="AD3">
        <v>0</v>
      </c>
      <c r="AE3">
        <v>390</v>
      </c>
      <c r="AF3">
        <v>360</v>
      </c>
      <c r="AG3">
        <v>0</v>
      </c>
      <c r="AH3">
        <v>360</v>
      </c>
      <c r="AI3">
        <v>7262</v>
      </c>
      <c r="AJ3">
        <v>33408.4</v>
      </c>
      <c r="AK3">
        <v>40670.4</v>
      </c>
      <c r="AL3">
        <v>1763.15</v>
      </c>
      <c r="AM3">
        <v>1763.15</v>
      </c>
      <c r="AN3">
        <v>0</v>
      </c>
      <c r="AO3">
        <v>390</v>
      </c>
      <c r="AP3">
        <v>360</v>
      </c>
      <c r="AS3">
        <v>580</v>
      </c>
      <c r="AT3" s="6">
        <v>580</v>
      </c>
      <c r="AU3">
        <v>360</v>
      </c>
      <c r="AV3">
        <v>390</v>
      </c>
      <c r="AW3">
        <v>422</v>
      </c>
      <c r="AX3" s="6">
        <v>330</v>
      </c>
      <c r="AY3">
        <v>360</v>
      </c>
      <c r="AZ3">
        <v>390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33445.17</v>
      </c>
      <c r="B4">
        <v>-7521.57</v>
      </c>
      <c r="C4">
        <v>42629.46</v>
      </c>
      <c r="D4">
        <v>1989.53</v>
      </c>
      <c r="E4">
        <v>390</v>
      </c>
      <c r="F4">
        <v>6652</v>
      </c>
      <c r="G4">
        <v>659.03</v>
      </c>
      <c r="H4">
        <v>659.03</v>
      </c>
      <c r="I4">
        <v>655.48</v>
      </c>
      <c r="J4">
        <v>609.97</v>
      </c>
      <c r="K4">
        <v>569.06</v>
      </c>
      <c r="L4">
        <v>452.99</v>
      </c>
      <c r="M4">
        <v>816.88</v>
      </c>
      <c r="N4">
        <v>502.79</v>
      </c>
      <c r="O4">
        <v>581.1</v>
      </c>
      <c r="P4">
        <v>335.8</v>
      </c>
      <c r="Q4">
        <v>33205.4</v>
      </c>
      <c r="R4">
        <v>7686.812</v>
      </c>
      <c r="S4">
        <v>1728.922</v>
      </c>
      <c r="T4">
        <v>1.546</v>
      </c>
      <c r="U4">
        <v>1730.467</v>
      </c>
      <c r="V4">
        <v>339.556</v>
      </c>
      <c r="W4">
        <v>49.968</v>
      </c>
      <c r="X4">
        <v>4715.789</v>
      </c>
      <c r="Y4">
        <v>14955.12</v>
      </c>
      <c r="Z4">
        <v>2070.29</v>
      </c>
      <c r="AA4" t="s">
        <v>71</v>
      </c>
      <c r="AB4">
        <v>-3311.389</v>
      </c>
      <c r="AC4">
        <v>390</v>
      </c>
      <c r="AD4">
        <v>0</v>
      </c>
      <c r="AE4">
        <v>390</v>
      </c>
      <c r="AF4">
        <v>370</v>
      </c>
      <c r="AG4">
        <v>0</v>
      </c>
      <c r="AH4">
        <v>370</v>
      </c>
      <c r="AI4">
        <v>7289</v>
      </c>
      <c r="AJ4">
        <v>33163.1</v>
      </c>
      <c r="AK4">
        <v>40452.1</v>
      </c>
      <c r="AL4">
        <v>1738.11</v>
      </c>
      <c r="AM4">
        <v>1738.11</v>
      </c>
      <c r="AN4">
        <v>0</v>
      </c>
      <c r="AO4">
        <v>390</v>
      </c>
      <c r="AP4">
        <v>370</v>
      </c>
      <c r="AS4">
        <v>580</v>
      </c>
      <c r="AT4" s="6">
        <v>580</v>
      </c>
      <c r="AU4">
        <v>370</v>
      </c>
      <c r="AV4">
        <v>390</v>
      </c>
      <c r="AW4">
        <v>330</v>
      </c>
      <c r="AX4" s="6">
        <v>330</v>
      </c>
      <c r="AY4">
        <v>370</v>
      </c>
      <c r="AZ4">
        <v>390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33138.27</v>
      </c>
      <c r="B5">
        <v>-7557.77</v>
      </c>
      <c r="C5">
        <v>42329.16</v>
      </c>
      <c r="D5">
        <v>1927.3</v>
      </c>
      <c r="E5">
        <v>380</v>
      </c>
      <c r="F5">
        <v>6700</v>
      </c>
      <c r="G5">
        <v>659.03</v>
      </c>
      <c r="H5">
        <v>659.88</v>
      </c>
      <c r="I5">
        <v>649.28</v>
      </c>
      <c r="J5">
        <v>610.47</v>
      </c>
      <c r="K5">
        <v>566.03</v>
      </c>
      <c r="L5">
        <v>452.52</v>
      </c>
      <c r="M5">
        <v>750.69</v>
      </c>
      <c r="N5">
        <v>503.61</v>
      </c>
      <c r="O5">
        <v>579.8</v>
      </c>
      <c r="P5">
        <v>332.8</v>
      </c>
      <c r="Q5">
        <v>33488.6</v>
      </c>
      <c r="R5">
        <v>7413.971</v>
      </c>
      <c r="S5">
        <v>1708.98</v>
      </c>
      <c r="T5">
        <v>1.543</v>
      </c>
      <c r="U5">
        <v>1710.524</v>
      </c>
      <c r="V5">
        <v>339.523</v>
      </c>
      <c r="W5">
        <v>50.03</v>
      </c>
      <c r="X5">
        <v>4754.875</v>
      </c>
      <c r="Y5">
        <v>14917.9</v>
      </c>
      <c r="Z5">
        <v>2043.64</v>
      </c>
      <c r="AA5" t="s">
        <v>71</v>
      </c>
      <c r="AB5">
        <v>-3432.975</v>
      </c>
      <c r="AC5">
        <v>380</v>
      </c>
      <c r="AD5">
        <v>0</v>
      </c>
      <c r="AE5">
        <v>380</v>
      </c>
      <c r="AF5">
        <v>370</v>
      </c>
      <c r="AG5">
        <v>0</v>
      </c>
      <c r="AH5">
        <v>370</v>
      </c>
      <c r="AI5">
        <v>7316</v>
      </c>
      <c r="AJ5">
        <v>33125.2</v>
      </c>
      <c r="AK5">
        <v>40441.2</v>
      </c>
      <c r="AL5">
        <v>1724.52</v>
      </c>
      <c r="AM5">
        <v>1724.52</v>
      </c>
      <c r="AN5">
        <v>0</v>
      </c>
      <c r="AO5">
        <v>380</v>
      </c>
      <c r="AP5">
        <v>370</v>
      </c>
      <c r="AS5">
        <v>580</v>
      </c>
      <c r="AT5" s="6">
        <v>580</v>
      </c>
      <c r="AU5">
        <v>370</v>
      </c>
      <c r="AV5">
        <v>380</v>
      </c>
      <c r="AW5">
        <v>330</v>
      </c>
      <c r="AX5" s="6">
        <v>330</v>
      </c>
      <c r="AY5">
        <v>370</v>
      </c>
      <c r="AZ5">
        <v>380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32874.8</v>
      </c>
      <c r="B6">
        <v>-7656</v>
      </c>
      <c r="C6">
        <v>41812.62</v>
      </c>
      <c r="D6">
        <v>1849.99</v>
      </c>
      <c r="E6">
        <v>365</v>
      </c>
      <c r="F6">
        <v>6815</v>
      </c>
      <c r="G6">
        <v>661.6</v>
      </c>
      <c r="H6">
        <v>665.01</v>
      </c>
      <c r="I6">
        <v>648.7</v>
      </c>
      <c r="J6">
        <v>610.78</v>
      </c>
      <c r="K6">
        <v>570.68</v>
      </c>
      <c r="L6">
        <v>452.52</v>
      </c>
      <c r="M6">
        <v>757.68</v>
      </c>
      <c r="N6">
        <v>503.2</v>
      </c>
      <c r="O6">
        <v>579.6</v>
      </c>
      <c r="P6">
        <v>329.4</v>
      </c>
      <c r="Q6">
        <v>32943.77</v>
      </c>
      <c r="R6">
        <v>7686.403</v>
      </c>
      <c r="S6">
        <v>1666.861</v>
      </c>
      <c r="T6">
        <v>1.541</v>
      </c>
      <c r="U6">
        <v>1668.402</v>
      </c>
      <c r="V6">
        <v>338.607</v>
      </c>
      <c r="W6">
        <v>50.017</v>
      </c>
      <c r="X6">
        <v>4989.969</v>
      </c>
      <c r="Y6">
        <v>14684.55</v>
      </c>
      <c r="Z6">
        <v>2045.81</v>
      </c>
      <c r="AA6" t="s">
        <v>71</v>
      </c>
      <c r="AB6">
        <v>-3540.273</v>
      </c>
      <c r="AC6">
        <v>365</v>
      </c>
      <c r="AD6">
        <v>0</v>
      </c>
      <c r="AE6">
        <v>365</v>
      </c>
      <c r="AF6">
        <v>360</v>
      </c>
      <c r="AG6">
        <v>0</v>
      </c>
      <c r="AH6">
        <v>360</v>
      </c>
      <c r="AI6">
        <v>7343</v>
      </c>
      <c r="AJ6">
        <v>32747.7</v>
      </c>
      <c r="AK6">
        <v>40090.7</v>
      </c>
      <c r="AL6">
        <v>1712.55</v>
      </c>
      <c r="AM6">
        <v>1712.55</v>
      </c>
      <c r="AN6">
        <v>0</v>
      </c>
      <c r="AO6">
        <v>365</v>
      </c>
      <c r="AP6">
        <v>360</v>
      </c>
      <c r="AS6">
        <v>580</v>
      </c>
      <c r="AT6" s="6">
        <v>580</v>
      </c>
      <c r="AU6">
        <v>360</v>
      </c>
      <c r="AV6">
        <v>365</v>
      </c>
      <c r="AW6">
        <v>330</v>
      </c>
      <c r="AX6" s="6">
        <v>330</v>
      </c>
      <c r="AY6">
        <v>360</v>
      </c>
      <c r="AZ6">
        <v>365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32779.27</v>
      </c>
      <c r="B7">
        <v>-7643.68</v>
      </c>
      <c r="C7">
        <v>42420.77</v>
      </c>
      <c r="D7">
        <v>1833.63</v>
      </c>
      <c r="E7">
        <v>380</v>
      </c>
      <c r="F7">
        <v>6808</v>
      </c>
      <c r="G7">
        <v>661.6</v>
      </c>
      <c r="H7">
        <v>661.6</v>
      </c>
      <c r="I7">
        <v>648.92</v>
      </c>
      <c r="J7">
        <v>610.38</v>
      </c>
      <c r="K7">
        <v>569.52</v>
      </c>
      <c r="L7">
        <v>452.52</v>
      </c>
      <c r="M7">
        <v>759.32</v>
      </c>
      <c r="N7">
        <v>502.79</v>
      </c>
      <c r="O7">
        <v>578.8</v>
      </c>
      <c r="P7">
        <v>329.7</v>
      </c>
      <c r="Q7">
        <v>32726.13</v>
      </c>
      <c r="R7">
        <v>7654.813</v>
      </c>
      <c r="S7">
        <v>1619.718</v>
      </c>
      <c r="T7">
        <v>1.591</v>
      </c>
      <c r="U7">
        <v>1621.309</v>
      </c>
      <c r="V7">
        <v>338.207</v>
      </c>
      <c r="W7">
        <v>50.025</v>
      </c>
      <c r="X7">
        <v>5132.965</v>
      </c>
      <c r="Y7">
        <v>14538.6</v>
      </c>
      <c r="Z7">
        <v>2045.46</v>
      </c>
      <c r="AA7" t="s">
        <v>71</v>
      </c>
      <c r="AB7">
        <v>-3533.829</v>
      </c>
      <c r="AC7">
        <v>380</v>
      </c>
      <c r="AD7">
        <v>0</v>
      </c>
      <c r="AE7">
        <v>380</v>
      </c>
      <c r="AF7">
        <v>369</v>
      </c>
      <c r="AG7">
        <v>0</v>
      </c>
      <c r="AH7">
        <v>369</v>
      </c>
      <c r="AI7">
        <v>7346</v>
      </c>
      <c r="AJ7">
        <v>32555.6</v>
      </c>
      <c r="AK7">
        <v>39901.6</v>
      </c>
      <c r="AL7">
        <v>1699.9</v>
      </c>
      <c r="AM7">
        <v>1699.9</v>
      </c>
      <c r="AN7">
        <v>0</v>
      </c>
      <c r="AO7">
        <v>380</v>
      </c>
      <c r="AP7">
        <v>369</v>
      </c>
      <c r="AS7">
        <v>580</v>
      </c>
      <c r="AT7" s="6">
        <v>580</v>
      </c>
      <c r="AU7">
        <v>369</v>
      </c>
      <c r="AV7">
        <v>380</v>
      </c>
      <c r="AW7">
        <v>330</v>
      </c>
      <c r="AX7" s="6">
        <v>330</v>
      </c>
      <c r="AY7">
        <v>369</v>
      </c>
      <c r="AZ7">
        <v>380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32608.46</v>
      </c>
      <c r="B8">
        <v>-7626.58</v>
      </c>
      <c r="C8">
        <v>41776.25</v>
      </c>
      <c r="D8">
        <v>1816.29</v>
      </c>
      <c r="E8">
        <v>369</v>
      </c>
      <c r="F8">
        <v>6805</v>
      </c>
      <c r="G8">
        <v>662.44</v>
      </c>
      <c r="H8">
        <v>663.29</v>
      </c>
      <c r="I8">
        <v>649.45</v>
      </c>
      <c r="J8">
        <v>610.95</v>
      </c>
      <c r="K8">
        <v>569.29</v>
      </c>
      <c r="L8">
        <v>451.83</v>
      </c>
      <c r="M8">
        <v>778.65</v>
      </c>
      <c r="N8">
        <v>503.2</v>
      </c>
      <c r="O8">
        <v>580.3</v>
      </c>
      <c r="P8">
        <v>329.9</v>
      </c>
      <c r="Q8">
        <v>32833.8</v>
      </c>
      <c r="R8">
        <v>7571.335</v>
      </c>
      <c r="S8">
        <v>1637.316</v>
      </c>
      <c r="T8">
        <v>1.56</v>
      </c>
      <c r="U8">
        <v>1638.877</v>
      </c>
      <c r="V8">
        <v>339.395</v>
      </c>
      <c r="W8">
        <v>49.975</v>
      </c>
      <c r="X8">
        <v>5149.969</v>
      </c>
      <c r="Y8">
        <v>14523.93</v>
      </c>
      <c r="Z8">
        <v>2040.08</v>
      </c>
      <c r="AA8" t="s">
        <v>71</v>
      </c>
      <c r="AB8">
        <v>-3510.857</v>
      </c>
      <c r="AC8">
        <v>369</v>
      </c>
      <c r="AD8">
        <v>0</v>
      </c>
      <c r="AE8">
        <v>369</v>
      </c>
      <c r="AF8">
        <v>350</v>
      </c>
      <c r="AG8">
        <v>0</v>
      </c>
      <c r="AH8">
        <v>350</v>
      </c>
      <c r="AI8">
        <v>7350</v>
      </c>
      <c r="AJ8">
        <v>32402.9</v>
      </c>
      <c r="AK8">
        <v>39752.9</v>
      </c>
      <c r="AL8">
        <v>1692.07</v>
      </c>
      <c r="AM8">
        <v>1692.07</v>
      </c>
      <c r="AN8">
        <v>0</v>
      </c>
      <c r="AO8">
        <v>369</v>
      </c>
      <c r="AP8">
        <v>350</v>
      </c>
      <c r="AS8">
        <v>580</v>
      </c>
      <c r="AT8" s="6">
        <v>580</v>
      </c>
      <c r="AU8">
        <v>350</v>
      </c>
      <c r="AV8">
        <v>369</v>
      </c>
      <c r="AW8">
        <v>330</v>
      </c>
      <c r="AX8" s="6">
        <v>330</v>
      </c>
      <c r="AY8">
        <v>350</v>
      </c>
      <c r="AZ8">
        <v>369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32379.46</v>
      </c>
      <c r="B9">
        <v>-7682</v>
      </c>
      <c r="C9">
        <v>41477.2</v>
      </c>
      <c r="D9">
        <v>1823.38</v>
      </c>
      <c r="E9">
        <v>360</v>
      </c>
      <c r="F9">
        <v>6849</v>
      </c>
      <c r="G9">
        <v>662.44</v>
      </c>
      <c r="H9">
        <v>663.29</v>
      </c>
      <c r="I9">
        <v>648.88</v>
      </c>
      <c r="J9">
        <v>610.14</v>
      </c>
      <c r="K9">
        <v>570.92</v>
      </c>
      <c r="L9">
        <v>452.52</v>
      </c>
      <c r="M9">
        <v>778.24</v>
      </c>
      <c r="N9">
        <v>503.2</v>
      </c>
      <c r="O9">
        <v>580</v>
      </c>
      <c r="P9">
        <v>329.7</v>
      </c>
      <c r="Q9">
        <v>32631.62</v>
      </c>
      <c r="R9">
        <v>7623.777</v>
      </c>
      <c r="S9">
        <v>1675.867</v>
      </c>
      <c r="T9">
        <v>1.529</v>
      </c>
      <c r="U9">
        <v>1677.396</v>
      </c>
      <c r="V9">
        <v>338.425</v>
      </c>
      <c r="W9">
        <v>50.021</v>
      </c>
      <c r="X9">
        <v>5353.77</v>
      </c>
      <c r="Y9">
        <v>14331.47</v>
      </c>
      <c r="Z9">
        <v>2038.71</v>
      </c>
      <c r="AA9" t="s">
        <v>71</v>
      </c>
      <c r="AB9">
        <v>-3557.502</v>
      </c>
      <c r="AC9">
        <v>360</v>
      </c>
      <c r="AD9">
        <v>0</v>
      </c>
      <c r="AE9">
        <v>360</v>
      </c>
      <c r="AF9">
        <v>355</v>
      </c>
      <c r="AG9">
        <v>0</v>
      </c>
      <c r="AH9">
        <v>355</v>
      </c>
      <c r="AI9">
        <v>7353</v>
      </c>
      <c r="AJ9">
        <v>32280.9</v>
      </c>
      <c r="AK9">
        <v>39633.9</v>
      </c>
      <c r="AL9">
        <v>1681.68</v>
      </c>
      <c r="AM9">
        <v>1681.68</v>
      </c>
      <c r="AN9">
        <v>0</v>
      </c>
      <c r="AO9">
        <v>360</v>
      </c>
      <c r="AP9">
        <v>355</v>
      </c>
      <c r="AS9">
        <v>580</v>
      </c>
      <c r="AT9" s="6">
        <v>580</v>
      </c>
      <c r="AU9">
        <v>355</v>
      </c>
      <c r="AV9">
        <v>360</v>
      </c>
      <c r="AW9">
        <v>330</v>
      </c>
      <c r="AX9" s="6">
        <v>330</v>
      </c>
      <c r="AY9">
        <v>355</v>
      </c>
      <c r="AZ9">
        <v>360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32486.28</v>
      </c>
      <c r="B10">
        <v>-7975.24</v>
      </c>
      <c r="C10">
        <v>42294.61</v>
      </c>
      <c r="D10">
        <v>1789.33</v>
      </c>
      <c r="E10">
        <v>370</v>
      </c>
      <c r="F10">
        <v>6923</v>
      </c>
      <c r="G10">
        <v>661.6</v>
      </c>
      <c r="H10">
        <v>663.29</v>
      </c>
      <c r="I10">
        <v>649</v>
      </c>
      <c r="J10">
        <v>610.61</v>
      </c>
      <c r="K10">
        <v>569.29</v>
      </c>
      <c r="L10">
        <v>452.06</v>
      </c>
      <c r="M10">
        <v>780.29</v>
      </c>
      <c r="N10">
        <v>502.38</v>
      </c>
      <c r="O10">
        <v>580.5</v>
      </c>
      <c r="P10">
        <v>329.9</v>
      </c>
      <c r="Q10">
        <v>32201.19</v>
      </c>
      <c r="R10">
        <v>8130.46</v>
      </c>
      <c r="S10">
        <v>1694.058</v>
      </c>
      <c r="T10">
        <v>1.601</v>
      </c>
      <c r="U10">
        <v>1695.66</v>
      </c>
      <c r="V10">
        <v>339.338</v>
      </c>
      <c r="W10">
        <v>49.982</v>
      </c>
      <c r="X10">
        <v>5259.527</v>
      </c>
      <c r="Y10">
        <v>14450.24</v>
      </c>
      <c r="Z10">
        <v>2028.66</v>
      </c>
      <c r="AA10" t="s">
        <v>71</v>
      </c>
      <c r="AB10">
        <v>-3628.38</v>
      </c>
      <c r="AC10">
        <v>370</v>
      </c>
      <c r="AD10">
        <v>0</v>
      </c>
      <c r="AE10">
        <v>370</v>
      </c>
      <c r="AF10">
        <v>350</v>
      </c>
      <c r="AG10">
        <v>0</v>
      </c>
      <c r="AH10">
        <v>350</v>
      </c>
      <c r="AI10">
        <v>7357</v>
      </c>
      <c r="AJ10">
        <v>32139.1</v>
      </c>
      <c r="AK10">
        <v>39496.1</v>
      </c>
      <c r="AL10">
        <v>1672.18</v>
      </c>
      <c r="AM10">
        <v>1672.18</v>
      </c>
      <c r="AN10">
        <v>0</v>
      </c>
      <c r="AO10">
        <v>370</v>
      </c>
      <c r="AP10">
        <v>350</v>
      </c>
      <c r="AS10">
        <v>580</v>
      </c>
      <c r="AT10" s="6">
        <v>580</v>
      </c>
      <c r="AU10">
        <v>350</v>
      </c>
      <c r="AV10">
        <v>370</v>
      </c>
      <c r="AW10">
        <v>330</v>
      </c>
      <c r="AX10" s="6">
        <v>330</v>
      </c>
      <c r="AY10">
        <v>350</v>
      </c>
      <c r="AZ10">
        <v>370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32134.56</v>
      </c>
      <c r="B11">
        <v>-8004.19</v>
      </c>
      <c r="C11">
        <v>42093.32</v>
      </c>
      <c r="D11">
        <v>1799.35</v>
      </c>
      <c r="E11">
        <v>369</v>
      </c>
      <c r="F11">
        <v>6944</v>
      </c>
      <c r="G11">
        <v>661.6</v>
      </c>
      <c r="H11">
        <v>663.29</v>
      </c>
      <c r="I11">
        <v>649.28</v>
      </c>
      <c r="J11">
        <v>609.59</v>
      </c>
      <c r="K11">
        <v>570.22</v>
      </c>
      <c r="L11">
        <v>451.59</v>
      </c>
      <c r="M11">
        <v>789.34</v>
      </c>
      <c r="N11">
        <v>499.09</v>
      </c>
      <c r="O11">
        <v>579.4</v>
      </c>
      <c r="P11">
        <v>328.2</v>
      </c>
      <c r="Q11">
        <v>31889.8</v>
      </c>
      <c r="R11">
        <v>8017.074</v>
      </c>
      <c r="S11">
        <v>1667.283</v>
      </c>
      <c r="T11">
        <v>1.603</v>
      </c>
      <c r="U11">
        <v>1668.886</v>
      </c>
      <c r="V11">
        <v>338.408</v>
      </c>
      <c r="W11">
        <v>49.986</v>
      </c>
      <c r="X11">
        <v>5646.695</v>
      </c>
      <c r="Y11">
        <v>14120.2</v>
      </c>
      <c r="Z11">
        <v>2016.83</v>
      </c>
      <c r="AA11" t="s">
        <v>71</v>
      </c>
      <c r="AB11">
        <v>-3648.411</v>
      </c>
      <c r="AC11">
        <v>369</v>
      </c>
      <c r="AD11">
        <v>0</v>
      </c>
      <c r="AE11">
        <v>369</v>
      </c>
      <c r="AF11">
        <v>348</v>
      </c>
      <c r="AG11">
        <v>0</v>
      </c>
      <c r="AH11">
        <v>348</v>
      </c>
      <c r="AI11">
        <v>7357</v>
      </c>
      <c r="AJ11">
        <v>32217.9</v>
      </c>
      <c r="AK11">
        <v>39574.9</v>
      </c>
      <c r="AL11">
        <v>1666.29</v>
      </c>
      <c r="AM11">
        <v>1666.29</v>
      </c>
      <c r="AN11">
        <v>0</v>
      </c>
      <c r="AO11">
        <v>369</v>
      </c>
      <c r="AP11">
        <v>348</v>
      </c>
      <c r="AS11">
        <v>580</v>
      </c>
      <c r="AT11" s="6">
        <v>580</v>
      </c>
      <c r="AU11">
        <v>348</v>
      </c>
      <c r="AV11">
        <v>369</v>
      </c>
      <c r="AW11">
        <v>330</v>
      </c>
      <c r="AX11" s="6">
        <v>330</v>
      </c>
      <c r="AY11">
        <v>348</v>
      </c>
      <c r="AZ11">
        <v>369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31798.81</v>
      </c>
      <c r="B12">
        <v>-8172.44</v>
      </c>
      <c r="C12">
        <v>41295.63</v>
      </c>
      <c r="D12">
        <v>1818.02</v>
      </c>
      <c r="E12">
        <v>350</v>
      </c>
      <c r="F12">
        <v>7140</v>
      </c>
      <c r="G12">
        <v>662.44</v>
      </c>
      <c r="H12">
        <v>663.29</v>
      </c>
      <c r="I12">
        <v>649.75</v>
      </c>
      <c r="J12">
        <v>610.69</v>
      </c>
      <c r="K12">
        <v>569.52</v>
      </c>
      <c r="L12">
        <v>452.52</v>
      </c>
      <c r="M12">
        <v>808.25</v>
      </c>
      <c r="N12">
        <v>502.79</v>
      </c>
      <c r="O12">
        <v>580.1</v>
      </c>
      <c r="P12">
        <v>329.9</v>
      </c>
      <c r="Q12">
        <v>31923.2</v>
      </c>
      <c r="R12">
        <v>8136.831</v>
      </c>
      <c r="S12">
        <v>1672.602</v>
      </c>
      <c r="T12">
        <v>1.603</v>
      </c>
      <c r="U12">
        <v>1674.205</v>
      </c>
      <c r="V12">
        <v>338.931</v>
      </c>
      <c r="W12">
        <v>50.006</v>
      </c>
      <c r="X12">
        <v>5601.344</v>
      </c>
      <c r="Y12">
        <v>14179.21</v>
      </c>
      <c r="Z12">
        <v>2013.21</v>
      </c>
      <c r="AA12" t="s">
        <v>71</v>
      </c>
      <c r="AB12">
        <v>-3818.463</v>
      </c>
      <c r="AC12">
        <v>350</v>
      </c>
      <c r="AD12">
        <v>0</v>
      </c>
      <c r="AE12">
        <v>350</v>
      </c>
      <c r="AF12">
        <v>339</v>
      </c>
      <c r="AG12">
        <v>0</v>
      </c>
      <c r="AH12">
        <v>339</v>
      </c>
      <c r="AI12">
        <v>7357</v>
      </c>
      <c r="AJ12">
        <v>31953.7</v>
      </c>
      <c r="AK12">
        <v>39310.7</v>
      </c>
      <c r="AL12">
        <v>1665.42</v>
      </c>
      <c r="AM12">
        <v>1665.42</v>
      </c>
      <c r="AN12">
        <v>0</v>
      </c>
      <c r="AO12">
        <v>350</v>
      </c>
      <c r="AP12">
        <v>339</v>
      </c>
      <c r="AS12">
        <v>580</v>
      </c>
      <c r="AT12" s="6">
        <v>580</v>
      </c>
      <c r="AU12">
        <v>339</v>
      </c>
      <c r="AV12">
        <v>350</v>
      </c>
      <c r="AW12">
        <v>330</v>
      </c>
      <c r="AX12" s="6">
        <v>330</v>
      </c>
      <c r="AY12">
        <v>339</v>
      </c>
      <c r="AZ12">
        <v>350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31880.8</v>
      </c>
      <c r="B13">
        <v>-8126.94</v>
      </c>
      <c r="C13">
        <v>41149.46</v>
      </c>
      <c r="D13">
        <v>1823.52</v>
      </c>
      <c r="E13">
        <v>350</v>
      </c>
      <c r="F13">
        <v>7086</v>
      </c>
      <c r="G13">
        <v>662.44</v>
      </c>
      <c r="H13">
        <v>663.29</v>
      </c>
      <c r="I13">
        <v>650.86</v>
      </c>
      <c r="J13">
        <v>610.55</v>
      </c>
      <c r="K13">
        <v>569.52</v>
      </c>
      <c r="L13">
        <v>452.99</v>
      </c>
      <c r="M13">
        <v>808.66</v>
      </c>
      <c r="N13">
        <v>503.61</v>
      </c>
      <c r="O13">
        <v>579.7</v>
      </c>
      <c r="P13">
        <v>331.2</v>
      </c>
      <c r="Q13">
        <v>31941.38</v>
      </c>
      <c r="R13">
        <v>8099.829</v>
      </c>
      <c r="S13">
        <v>1731.588</v>
      </c>
      <c r="T13">
        <v>1.595</v>
      </c>
      <c r="U13">
        <v>1733.183</v>
      </c>
      <c r="V13">
        <v>338.117</v>
      </c>
      <c r="W13">
        <v>49.97</v>
      </c>
      <c r="X13">
        <v>5066.836</v>
      </c>
      <c r="Y13">
        <v>14305.79</v>
      </c>
      <c r="Z13">
        <v>2017.05</v>
      </c>
      <c r="AA13" t="s">
        <v>71</v>
      </c>
      <c r="AB13">
        <v>-3763.273</v>
      </c>
      <c r="AC13">
        <v>350</v>
      </c>
      <c r="AD13">
        <v>0</v>
      </c>
      <c r="AE13">
        <v>350</v>
      </c>
      <c r="AF13">
        <v>339</v>
      </c>
      <c r="AG13">
        <v>0</v>
      </c>
      <c r="AH13">
        <v>339</v>
      </c>
      <c r="AI13">
        <v>7357</v>
      </c>
      <c r="AJ13">
        <v>31966.1</v>
      </c>
      <c r="AK13">
        <v>39323.1</v>
      </c>
      <c r="AL13">
        <v>1667.47</v>
      </c>
      <c r="AM13">
        <v>1667.47</v>
      </c>
      <c r="AN13">
        <v>0</v>
      </c>
      <c r="AO13">
        <v>350</v>
      </c>
      <c r="AP13">
        <v>339</v>
      </c>
      <c r="AS13">
        <v>580</v>
      </c>
      <c r="AT13" s="6">
        <v>580</v>
      </c>
      <c r="AU13">
        <v>339</v>
      </c>
      <c r="AV13">
        <v>350</v>
      </c>
      <c r="AW13">
        <v>330</v>
      </c>
      <c r="AX13" s="6">
        <v>330</v>
      </c>
      <c r="AY13">
        <v>339</v>
      </c>
      <c r="AZ13">
        <v>350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31710.11</v>
      </c>
      <c r="B14">
        <v>-8204.17</v>
      </c>
      <c r="C14">
        <v>41351.68</v>
      </c>
      <c r="D14">
        <v>1841.96</v>
      </c>
      <c r="E14">
        <v>360</v>
      </c>
      <c r="F14">
        <v>7187</v>
      </c>
      <c r="G14">
        <v>662.44</v>
      </c>
      <c r="H14">
        <v>663.29</v>
      </c>
      <c r="I14">
        <v>649.47</v>
      </c>
      <c r="J14">
        <v>609.97</v>
      </c>
      <c r="K14">
        <v>569.29</v>
      </c>
      <c r="L14">
        <v>452.52</v>
      </c>
      <c r="M14">
        <v>806.6</v>
      </c>
      <c r="N14">
        <v>496.21</v>
      </c>
      <c r="O14">
        <v>580.2</v>
      </c>
      <c r="P14">
        <v>329.5</v>
      </c>
      <c r="Q14">
        <v>31869.57</v>
      </c>
      <c r="R14">
        <v>8267.447</v>
      </c>
      <c r="S14">
        <v>1785.856</v>
      </c>
      <c r="T14">
        <v>1.593</v>
      </c>
      <c r="U14">
        <v>1787.449</v>
      </c>
      <c r="V14">
        <v>337.835</v>
      </c>
      <c r="W14">
        <v>49.969</v>
      </c>
      <c r="X14">
        <v>4977.625</v>
      </c>
      <c r="Y14">
        <v>14394.88</v>
      </c>
      <c r="Z14">
        <v>2034.39</v>
      </c>
      <c r="AA14" t="s">
        <v>71</v>
      </c>
      <c r="AB14">
        <v>-3880.657</v>
      </c>
      <c r="AC14">
        <v>360</v>
      </c>
      <c r="AD14">
        <v>0</v>
      </c>
      <c r="AE14">
        <v>360</v>
      </c>
      <c r="AF14">
        <v>330</v>
      </c>
      <c r="AG14">
        <v>0</v>
      </c>
      <c r="AH14">
        <v>330</v>
      </c>
      <c r="AI14">
        <v>7357</v>
      </c>
      <c r="AJ14">
        <v>31771.8</v>
      </c>
      <c r="AK14">
        <v>39128.8</v>
      </c>
      <c r="AL14">
        <v>1669.44</v>
      </c>
      <c r="AM14">
        <v>1669.44</v>
      </c>
      <c r="AN14">
        <v>0</v>
      </c>
      <c r="AO14">
        <v>360</v>
      </c>
      <c r="AP14">
        <v>330</v>
      </c>
      <c r="AS14">
        <v>580</v>
      </c>
      <c r="AT14" s="6">
        <v>580</v>
      </c>
      <c r="AU14">
        <v>330</v>
      </c>
      <c r="AV14">
        <v>360</v>
      </c>
      <c r="AW14">
        <v>330</v>
      </c>
      <c r="AX14" s="6">
        <v>330</v>
      </c>
      <c r="AY14">
        <v>330</v>
      </c>
      <c r="AZ14">
        <v>360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31815.85</v>
      </c>
      <c r="B15">
        <v>-8106</v>
      </c>
      <c r="C15">
        <v>41056.25</v>
      </c>
      <c r="D15">
        <v>1879.03</v>
      </c>
      <c r="E15">
        <v>355</v>
      </c>
      <c r="F15">
        <v>7207</v>
      </c>
      <c r="G15">
        <v>662.44</v>
      </c>
      <c r="H15">
        <v>664.16</v>
      </c>
      <c r="I15">
        <v>649.55</v>
      </c>
      <c r="J15">
        <v>611</v>
      </c>
      <c r="K15">
        <v>570.22</v>
      </c>
      <c r="L15">
        <v>452.06</v>
      </c>
      <c r="M15">
        <v>748.64</v>
      </c>
      <c r="N15">
        <v>496.62</v>
      </c>
      <c r="O15">
        <v>580.1</v>
      </c>
      <c r="P15">
        <v>329.8</v>
      </c>
      <c r="Q15">
        <v>31754.12</v>
      </c>
      <c r="R15">
        <v>7984.833</v>
      </c>
      <c r="S15">
        <v>1871.773</v>
      </c>
      <c r="T15">
        <v>1.561</v>
      </c>
      <c r="U15">
        <v>1873.334</v>
      </c>
      <c r="V15">
        <v>337.91</v>
      </c>
      <c r="W15">
        <v>50.03</v>
      </c>
      <c r="X15">
        <v>5448.703</v>
      </c>
      <c r="Y15">
        <v>13928.22</v>
      </c>
      <c r="Z15">
        <v>2036.66</v>
      </c>
      <c r="AA15" t="s">
        <v>71</v>
      </c>
      <c r="AB15">
        <v>-3954.336</v>
      </c>
      <c r="AC15">
        <v>355</v>
      </c>
      <c r="AD15">
        <v>0</v>
      </c>
      <c r="AE15">
        <v>355</v>
      </c>
      <c r="AF15">
        <v>330</v>
      </c>
      <c r="AG15">
        <v>0</v>
      </c>
      <c r="AH15">
        <v>330</v>
      </c>
      <c r="AI15">
        <v>7357</v>
      </c>
      <c r="AJ15">
        <v>31776.8</v>
      </c>
      <c r="AK15">
        <v>39133.8</v>
      </c>
      <c r="AL15">
        <v>1670.79</v>
      </c>
      <c r="AM15">
        <v>1670.79</v>
      </c>
      <c r="AN15">
        <v>0</v>
      </c>
      <c r="AO15">
        <v>355</v>
      </c>
      <c r="AP15">
        <v>330</v>
      </c>
      <c r="AS15">
        <v>580</v>
      </c>
      <c r="AT15" s="6">
        <v>580</v>
      </c>
      <c r="AU15">
        <v>330</v>
      </c>
      <c r="AV15">
        <v>355</v>
      </c>
      <c r="AW15">
        <v>330</v>
      </c>
      <c r="AX15" s="6">
        <v>330</v>
      </c>
      <c r="AY15">
        <v>330</v>
      </c>
      <c r="AZ15">
        <v>355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31677.46</v>
      </c>
      <c r="B16">
        <v>-8157.43</v>
      </c>
      <c r="C16">
        <v>41010.66</v>
      </c>
      <c r="D16">
        <v>1887.94</v>
      </c>
      <c r="E16">
        <v>355</v>
      </c>
      <c r="F16">
        <v>7180</v>
      </c>
      <c r="G16">
        <v>661.6</v>
      </c>
      <c r="H16">
        <v>663.29</v>
      </c>
      <c r="I16">
        <v>649.36</v>
      </c>
      <c r="J16">
        <v>610.28</v>
      </c>
      <c r="K16">
        <v>569.52</v>
      </c>
      <c r="L16">
        <v>452.52</v>
      </c>
      <c r="M16">
        <v>748.64</v>
      </c>
      <c r="N16">
        <v>498.68</v>
      </c>
      <c r="O16">
        <v>579.7</v>
      </c>
      <c r="P16">
        <v>329.5</v>
      </c>
      <c r="Q16">
        <v>31754.91</v>
      </c>
      <c r="R16">
        <v>8119.82</v>
      </c>
      <c r="S16">
        <v>1910.229</v>
      </c>
      <c r="T16">
        <v>1.57</v>
      </c>
      <c r="U16">
        <v>1911.799</v>
      </c>
      <c r="V16">
        <v>338.108</v>
      </c>
      <c r="W16">
        <v>49.972</v>
      </c>
      <c r="X16">
        <v>5370.695</v>
      </c>
      <c r="Y16">
        <v>14005.38</v>
      </c>
      <c r="Z16">
        <v>2042.01</v>
      </c>
      <c r="AA16" t="s">
        <v>71</v>
      </c>
      <c r="AB16">
        <v>-3919.878</v>
      </c>
      <c r="AC16">
        <v>355</v>
      </c>
      <c r="AD16">
        <v>0</v>
      </c>
      <c r="AE16">
        <v>355</v>
      </c>
      <c r="AF16">
        <v>335</v>
      </c>
      <c r="AG16">
        <v>0</v>
      </c>
      <c r="AH16">
        <v>335</v>
      </c>
      <c r="AI16">
        <v>7357</v>
      </c>
      <c r="AJ16">
        <v>31821.4</v>
      </c>
      <c r="AK16">
        <v>39178.4</v>
      </c>
      <c r="AL16">
        <v>1672.36</v>
      </c>
      <c r="AM16">
        <v>1672.36</v>
      </c>
      <c r="AN16">
        <v>0</v>
      </c>
      <c r="AO16">
        <v>355</v>
      </c>
      <c r="AP16">
        <v>335</v>
      </c>
      <c r="AS16">
        <v>580</v>
      </c>
      <c r="AT16" s="6">
        <v>580</v>
      </c>
      <c r="AU16">
        <v>335</v>
      </c>
      <c r="AV16">
        <v>355</v>
      </c>
      <c r="AW16">
        <v>330</v>
      </c>
      <c r="AX16" s="6">
        <v>330</v>
      </c>
      <c r="AY16">
        <v>335</v>
      </c>
      <c r="AZ16">
        <v>355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31626.24</v>
      </c>
      <c r="B17">
        <v>-8033</v>
      </c>
      <c r="C17">
        <v>40408.45</v>
      </c>
      <c r="D17">
        <v>1979.49</v>
      </c>
      <c r="E17">
        <v>350</v>
      </c>
      <c r="F17">
        <v>7143</v>
      </c>
      <c r="G17">
        <v>662.44</v>
      </c>
      <c r="H17">
        <v>663.29</v>
      </c>
      <c r="I17">
        <v>650</v>
      </c>
      <c r="J17">
        <v>609.97</v>
      </c>
      <c r="K17">
        <v>569.99</v>
      </c>
      <c r="L17">
        <v>452.52</v>
      </c>
      <c r="M17">
        <v>759.32</v>
      </c>
      <c r="N17">
        <v>496.62</v>
      </c>
      <c r="O17">
        <v>580.4</v>
      </c>
      <c r="P17">
        <v>330</v>
      </c>
      <c r="Q17">
        <v>31831.32</v>
      </c>
      <c r="R17">
        <v>8013.722</v>
      </c>
      <c r="S17">
        <v>1943.738</v>
      </c>
      <c r="T17">
        <v>1.52</v>
      </c>
      <c r="U17">
        <v>1945.257</v>
      </c>
      <c r="V17">
        <v>337.879</v>
      </c>
      <c r="W17">
        <v>49.991</v>
      </c>
      <c r="X17">
        <v>5441.77</v>
      </c>
      <c r="Y17">
        <v>13924.97</v>
      </c>
      <c r="Z17">
        <v>2035.93</v>
      </c>
      <c r="AA17" t="s">
        <v>71</v>
      </c>
      <c r="AB17">
        <v>-3872.672</v>
      </c>
      <c r="AC17">
        <v>350</v>
      </c>
      <c r="AD17">
        <v>0</v>
      </c>
      <c r="AE17">
        <v>350</v>
      </c>
      <c r="AF17">
        <v>325</v>
      </c>
      <c r="AG17">
        <v>0</v>
      </c>
      <c r="AH17">
        <v>325</v>
      </c>
      <c r="AI17">
        <v>7357</v>
      </c>
      <c r="AJ17">
        <v>31560.8</v>
      </c>
      <c r="AK17">
        <v>38917.8</v>
      </c>
      <c r="AL17">
        <v>1706.08</v>
      </c>
      <c r="AM17">
        <v>1706.08</v>
      </c>
      <c r="AN17">
        <v>0</v>
      </c>
      <c r="AO17">
        <v>350</v>
      </c>
      <c r="AP17">
        <v>325</v>
      </c>
      <c r="AS17">
        <v>580</v>
      </c>
      <c r="AT17" s="6">
        <v>580</v>
      </c>
      <c r="AU17">
        <v>325</v>
      </c>
      <c r="AV17">
        <v>350</v>
      </c>
      <c r="AW17">
        <v>330</v>
      </c>
      <c r="AX17" s="6">
        <v>330</v>
      </c>
      <c r="AY17">
        <v>325</v>
      </c>
      <c r="AZ17">
        <v>350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31738.49</v>
      </c>
      <c r="B18">
        <v>-8196</v>
      </c>
      <c r="C18">
        <v>40734.98</v>
      </c>
      <c r="D18">
        <v>2027.24</v>
      </c>
      <c r="E18">
        <v>350</v>
      </c>
      <c r="F18">
        <v>7146</v>
      </c>
      <c r="G18">
        <v>662.44</v>
      </c>
      <c r="H18">
        <v>662.44</v>
      </c>
      <c r="I18">
        <v>649.58</v>
      </c>
      <c r="J18">
        <v>610.75</v>
      </c>
      <c r="K18">
        <v>569.99</v>
      </c>
      <c r="L18">
        <v>452.06</v>
      </c>
      <c r="M18">
        <v>768.37</v>
      </c>
      <c r="N18">
        <v>492.92</v>
      </c>
      <c r="O18">
        <v>579.4</v>
      </c>
      <c r="P18">
        <v>329.5</v>
      </c>
      <c r="Q18">
        <v>31879.78</v>
      </c>
      <c r="R18">
        <v>8222.174</v>
      </c>
      <c r="S18">
        <v>1949.95</v>
      </c>
      <c r="T18">
        <v>1.535</v>
      </c>
      <c r="U18">
        <v>1951.486</v>
      </c>
      <c r="V18">
        <v>338.393</v>
      </c>
      <c r="W18">
        <v>49.997</v>
      </c>
      <c r="X18">
        <v>5165.508</v>
      </c>
      <c r="Y18">
        <v>14216.51</v>
      </c>
      <c r="Z18">
        <v>2039.97</v>
      </c>
      <c r="AA18" t="s">
        <v>71</v>
      </c>
      <c r="AB18">
        <v>-3873.233</v>
      </c>
      <c r="AC18">
        <v>350</v>
      </c>
      <c r="AD18">
        <v>0</v>
      </c>
      <c r="AE18">
        <v>350</v>
      </c>
      <c r="AF18">
        <v>328</v>
      </c>
      <c r="AG18">
        <v>0</v>
      </c>
      <c r="AH18">
        <v>328</v>
      </c>
      <c r="AI18">
        <v>7357</v>
      </c>
      <c r="AJ18">
        <v>31767.5</v>
      </c>
      <c r="AK18">
        <v>39124.5</v>
      </c>
      <c r="AL18">
        <v>1716.82</v>
      </c>
      <c r="AM18">
        <v>1716.82</v>
      </c>
      <c r="AN18">
        <v>0</v>
      </c>
      <c r="AO18">
        <v>350</v>
      </c>
      <c r="AP18">
        <v>328</v>
      </c>
      <c r="AS18">
        <v>580</v>
      </c>
      <c r="AT18" s="6">
        <v>580</v>
      </c>
      <c r="AU18">
        <v>328</v>
      </c>
      <c r="AV18">
        <v>350</v>
      </c>
      <c r="AW18">
        <v>330</v>
      </c>
      <c r="AX18" s="6">
        <v>330</v>
      </c>
      <c r="AY18">
        <v>328</v>
      </c>
      <c r="AZ18">
        <v>350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31701.83</v>
      </c>
      <c r="B19">
        <v>-8204</v>
      </c>
      <c r="C19">
        <v>40843.06</v>
      </c>
      <c r="D19">
        <v>2073.51</v>
      </c>
      <c r="E19">
        <v>350</v>
      </c>
      <c r="F19">
        <v>6956</v>
      </c>
      <c r="G19">
        <v>663.29</v>
      </c>
      <c r="H19">
        <v>663.29</v>
      </c>
      <c r="I19">
        <v>649.31</v>
      </c>
      <c r="J19">
        <v>610.16</v>
      </c>
      <c r="K19">
        <v>569.52</v>
      </c>
      <c r="L19">
        <v>452.52</v>
      </c>
      <c r="M19">
        <v>779.47</v>
      </c>
      <c r="N19">
        <v>493.75</v>
      </c>
      <c r="O19">
        <v>578.3</v>
      </c>
      <c r="P19">
        <v>329.9</v>
      </c>
      <c r="Q19">
        <v>31822.15</v>
      </c>
      <c r="R19">
        <v>8312.072</v>
      </c>
      <c r="S19">
        <v>1891.495</v>
      </c>
      <c r="T19">
        <v>1.575</v>
      </c>
      <c r="U19">
        <v>1893.07</v>
      </c>
      <c r="V19">
        <v>338.595</v>
      </c>
      <c r="W19">
        <v>50.028</v>
      </c>
      <c r="X19">
        <v>4997.266</v>
      </c>
      <c r="Y19">
        <v>14381.52</v>
      </c>
      <c r="Z19">
        <v>2042.74</v>
      </c>
      <c r="AA19" t="s">
        <v>71</v>
      </c>
      <c r="AB19">
        <v>-3676.566</v>
      </c>
      <c r="AC19">
        <v>350</v>
      </c>
      <c r="AD19">
        <v>0</v>
      </c>
      <c r="AE19">
        <v>350</v>
      </c>
      <c r="AF19">
        <v>325</v>
      </c>
      <c r="AG19">
        <v>0</v>
      </c>
      <c r="AH19">
        <v>325</v>
      </c>
      <c r="AI19">
        <v>7352</v>
      </c>
      <c r="AJ19">
        <v>31619.1</v>
      </c>
      <c r="AK19">
        <v>38971.1</v>
      </c>
      <c r="AL19">
        <v>1728.92</v>
      </c>
      <c r="AM19">
        <v>1728.92</v>
      </c>
      <c r="AN19">
        <v>0</v>
      </c>
      <c r="AO19">
        <v>350</v>
      </c>
      <c r="AP19">
        <v>325</v>
      </c>
      <c r="AS19">
        <v>580</v>
      </c>
      <c r="AT19" s="6">
        <v>580</v>
      </c>
      <c r="AU19">
        <v>325</v>
      </c>
      <c r="AV19">
        <v>350</v>
      </c>
      <c r="AW19">
        <v>330</v>
      </c>
      <c r="AX19" s="6">
        <v>330</v>
      </c>
      <c r="AY19">
        <v>325</v>
      </c>
      <c r="AZ19">
        <v>350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31793.11</v>
      </c>
      <c r="B20">
        <v>-8196</v>
      </c>
      <c r="C20">
        <v>40887.43</v>
      </c>
      <c r="D20">
        <v>2125.52</v>
      </c>
      <c r="E20">
        <v>355</v>
      </c>
      <c r="F20">
        <v>6925</v>
      </c>
      <c r="G20">
        <v>662.44</v>
      </c>
      <c r="H20">
        <v>663.29</v>
      </c>
      <c r="I20">
        <v>649.09</v>
      </c>
      <c r="J20">
        <v>610.33</v>
      </c>
      <c r="K20">
        <v>569.06</v>
      </c>
      <c r="L20">
        <v>452.06</v>
      </c>
      <c r="M20">
        <v>800.02</v>
      </c>
      <c r="N20">
        <v>492.92</v>
      </c>
      <c r="O20">
        <v>580.1</v>
      </c>
      <c r="P20">
        <v>329.6</v>
      </c>
      <c r="Q20">
        <v>31632.71</v>
      </c>
      <c r="R20">
        <v>8338.906</v>
      </c>
      <c r="S20">
        <v>1872.698</v>
      </c>
      <c r="T20">
        <v>1.531</v>
      </c>
      <c r="U20">
        <v>1874.229</v>
      </c>
      <c r="V20">
        <v>338.531</v>
      </c>
      <c r="W20">
        <v>50.022</v>
      </c>
      <c r="X20">
        <v>5109.766</v>
      </c>
      <c r="Y20">
        <v>14268.02</v>
      </c>
      <c r="Z20">
        <v>2028.7</v>
      </c>
      <c r="AA20" t="s">
        <v>71</v>
      </c>
      <c r="AB20">
        <v>-3631.742</v>
      </c>
      <c r="AC20">
        <v>355</v>
      </c>
      <c r="AD20">
        <v>0</v>
      </c>
      <c r="AE20">
        <v>355</v>
      </c>
      <c r="AF20">
        <v>330</v>
      </c>
      <c r="AG20">
        <v>0</v>
      </c>
      <c r="AH20">
        <v>330</v>
      </c>
      <c r="AI20">
        <v>7348</v>
      </c>
      <c r="AJ20">
        <v>31531.4</v>
      </c>
      <c r="AK20">
        <v>38879.4</v>
      </c>
      <c r="AL20">
        <v>1750.11</v>
      </c>
      <c r="AM20">
        <v>1750.1</v>
      </c>
      <c r="AN20">
        <v>0.01</v>
      </c>
      <c r="AO20">
        <v>355</v>
      </c>
      <c r="AP20">
        <v>330</v>
      </c>
      <c r="AS20">
        <v>580</v>
      </c>
      <c r="AT20" s="6">
        <v>580</v>
      </c>
      <c r="AU20">
        <v>330</v>
      </c>
      <c r="AV20">
        <v>355</v>
      </c>
      <c r="AW20">
        <v>330</v>
      </c>
      <c r="AX20" s="6">
        <v>330</v>
      </c>
      <c r="AY20">
        <v>330</v>
      </c>
      <c r="AZ20">
        <v>355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31752</v>
      </c>
      <c r="B21">
        <v>-8193</v>
      </c>
      <c r="C21">
        <v>40917.53</v>
      </c>
      <c r="D21">
        <v>2169.68</v>
      </c>
      <c r="E21">
        <v>355</v>
      </c>
      <c r="F21">
        <v>6873</v>
      </c>
      <c r="G21">
        <v>662.44</v>
      </c>
      <c r="H21">
        <v>662.44</v>
      </c>
      <c r="I21">
        <v>648.8</v>
      </c>
      <c r="J21">
        <v>610.75</v>
      </c>
      <c r="K21">
        <v>569.99</v>
      </c>
      <c r="L21">
        <v>452.52</v>
      </c>
      <c r="M21">
        <v>819.35</v>
      </c>
      <c r="N21">
        <v>487.17</v>
      </c>
      <c r="O21">
        <v>579.5</v>
      </c>
      <c r="P21">
        <v>329.2</v>
      </c>
      <c r="Q21">
        <v>31558.78</v>
      </c>
      <c r="R21">
        <v>8203.342</v>
      </c>
      <c r="S21">
        <v>1912.894</v>
      </c>
      <c r="T21">
        <v>1.549</v>
      </c>
      <c r="U21">
        <v>1914.443</v>
      </c>
      <c r="V21">
        <v>338.136</v>
      </c>
      <c r="W21">
        <v>50.028</v>
      </c>
      <c r="X21">
        <v>5425.77</v>
      </c>
      <c r="Y21">
        <v>13962.22</v>
      </c>
      <c r="Z21">
        <v>2019.21</v>
      </c>
      <c r="AA21" t="s">
        <v>71</v>
      </c>
      <c r="AB21">
        <v>-3568.148</v>
      </c>
      <c r="AC21">
        <v>355</v>
      </c>
      <c r="AD21">
        <v>0</v>
      </c>
      <c r="AE21">
        <v>355</v>
      </c>
      <c r="AF21">
        <v>329</v>
      </c>
      <c r="AG21">
        <v>0</v>
      </c>
      <c r="AH21">
        <v>329</v>
      </c>
      <c r="AI21">
        <v>7343</v>
      </c>
      <c r="AJ21">
        <v>31604.3</v>
      </c>
      <c r="AK21">
        <v>38947.3</v>
      </c>
      <c r="AL21">
        <v>1762.57</v>
      </c>
      <c r="AM21">
        <v>1762.55</v>
      </c>
      <c r="AN21">
        <v>0.02</v>
      </c>
      <c r="AO21">
        <v>355</v>
      </c>
      <c r="AP21">
        <v>329</v>
      </c>
      <c r="AS21">
        <v>580</v>
      </c>
      <c r="AT21" s="6">
        <v>580</v>
      </c>
      <c r="AU21">
        <v>329</v>
      </c>
      <c r="AV21">
        <v>355</v>
      </c>
      <c r="AW21">
        <v>330</v>
      </c>
      <c r="AX21" s="6">
        <v>330</v>
      </c>
      <c r="AY21">
        <v>329</v>
      </c>
      <c r="AZ21">
        <v>355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31715.64</v>
      </c>
      <c r="B22">
        <v>-8291</v>
      </c>
      <c r="C22">
        <v>40750.69</v>
      </c>
      <c r="D22">
        <v>2138.87</v>
      </c>
      <c r="E22">
        <v>350</v>
      </c>
      <c r="F22">
        <v>6766</v>
      </c>
      <c r="G22">
        <v>662.44</v>
      </c>
      <c r="H22">
        <v>663.29</v>
      </c>
      <c r="I22">
        <v>649.88</v>
      </c>
      <c r="J22">
        <v>610.56</v>
      </c>
      <c r="K22">
        <v>569.06</v>
      </c>
      <c r="L22">
        <v>452.52</v>
      </c>
      <c r="M22">
        <v>818.11</v>
      </c>
      <c r="N22">
        <v>490.46</v>
      </c>
      <c r="O22">
        <v>580.3</v>
      </c>
      <c r="P22">
        <v>329.7</v>
      </c>
      <c r="Q22">
        <v>31586.33</v>
      </c>
      <c r="R22">
        <v>8537.008</v>
      </c>
      <c r="S22">
        <v>1898.885</v>
      </c>
      <c r="T22">
        <v>1.53</v>
      </c>
      <c r="U22">
        <v>1900.415</v>
      </c>
      <c r="V22">
        <v>514.249</v>
      </c>
      <c r="W22">
        <v>49.987</v>
      </c>
      <c r="X22">
        <v>5014.008</v>
      </c>
      <c r="Y22">
        <v>14196.25</v>
      </c>
      <c r="Z22">
        <v>2022.46</v>
      </c>
      <c r="AA22" t="s">
        <v>71</v>
      </c>
      <c r="AB22">
        <v>-3453.566</v>
      </c>
      <c r="AC22">
        <v>350</v>
      </c>
      <c r="AD22">
        <v>0</v>
      </c>
      <c r="AE22">
        <v>350</v>
      </c>
      <c r="AF22">
        <v>335</v>
      </c>
      <c r="AG22">
        <v>0</v>
      </c>
      <c r="AH22">
        <v>335</v>
      </c>
      <c r="AI22">
        <v>7351</v>
      </c>
      <c r="AJ22">
        <v>31704</v>
      </c>
      <c r="AK22">
        <v>39055</v>
      </c>
      <c r="AL22">
        <v>1779.3</v>
      </c>
      <c r="AM22">
        <v>1779.26</v>
      </c>
      <c r="AN22">
        <v>0.04</v>
      </c>
      <c r="AO22">
        <v>350</v>
      </c>
      <c r="AP22">
        <v>335</v>
      </c>
      <c r="AS22">
        <v>580</v>
      </c>
      <c r="AT22" s="6">
        <v>580</v>
      </c>
      <c r="AU22">
        <v>335</v>
      </c>
      <c r="AV22">
        <v>350</v>
      </c>
      <c r="AW22">
        <v>330</v>
      </c>
      <c r="AX22" s="6">
        <v>330</v>
      </c>
      <c r="AY22">
        <v>335</v>
      </c>
      <c r="AZ22">
        <v>350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31843.34</v>
      </c>
      <c r="B23">
        <v>-8140</v>
      </c>
      <c r="C23">
        <v>40673.32</v>
      </c>
      <c r="D23">
        <v>2159.91</v>
      </c>
      <c r="E23">
        <v>350</v>
      </c>
      <c r="F23">
        <v>6727</v>
      </c>
      <c r="G23">
        <v>662.44</v>
      </c>
      <c r="H23">
        <v>662.44</v>
      </c>
      <c r="I23">
        <v>649.23</v>
      </c>
      <c r="J23">
        <v>609.44</v>
      </c>
      <c r="K23">
        <v>570.68</v>
      </c>
      <c r="L23">
        <v>452.06</v>
      </c>
      <c r="M23">
        <v>828.8</v>
      </c>
      <c r="N23">
        <v>493.33</v>
      </c>
      <c r="O23">
        <v>580.8</v>
      </c>
      <c r="P23">
        <v>329.7</v>
      </c>
      <c r="Q23">
        <v>31938.86</v>
      </c>
      <c r="R23">
        <v>8066.417</v>
      </c>
      <c r="S23">
        <v>1907.372</v>
      </c>
      <c r="T23">
        <v>1.495</v>
      </c>
      <c r="U23">
        <v>1908.867</v>
      </c>
      <c r="V23">
        <v>513.254</v>
      </c>
      <c r="W23">
        <v>50.014</v>
      </c>
      <c r="X23">
        <v>5316.824</v>
      </c>
      <c r="Y23">
        <v>13886.59</v>
      </c>
      <c r="Z23">
        <v>2022.51</v>
      </c>
      <c r="AA23" t="s">
        <v>71</v>
      </c>
      <c r="AB23">
        <v>-3403.279</v>
      </c>
      <c r="AC23">
        <v>350</v>
      </c>
      <c r="AD23">
        <v>0</v>
      </c>
      <c r="AE23">
        <v>350</v>
      </c>
      <c r="AF23">
        <v>339</v>
      </c>
      <c r="AG23">
        <v>0</v>
      </c>
      <c r="AH23">
        <v>339</v>
      </c>
      <c r="AI23">
        <v>7350</v>
      </c>
      <c r="AJ23">
        <v>31896.1</v>
      </c>
      <c r="AK23">
        <v>39246.1</v>
      </c>
      <c r="AL23">
        <v>1793.77</v>
      </c>
      <c r="AM23">
        <v>1793.69</v>
      </c>
      <c r="AN23">
        <v>0.08</v>
      </c>
      <c r="AO23">
        <v>350</v>
      </c>
      <c r="AP23">
        <v>339</v>
      </c>
      <c r="AS23">
        <v>580</v>
      </c>
      <c r="AT23" s="6">
        <v>580</v>
      </c>
      <c r="AU23">
        <v>339</v>
      </c>
      <c r="AV23">
        <v>350</v>
      </c>
      <c r="AW23">
        <v>330</v>
      </c>
      <c r="AX23" s="6">
        <v>330</v>
      </c>
      <c r="AY23">
        <v>339</v>
      </c>
      <c r="AZ23">
        <v>350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32028.53</v>
      </c>
      <c r="B24">
        <v>-7817.24</v>
      </c>
      <c r="C24">
        <v>40389.56</v>
      </c>
      <c r="D24">
        <v>2163.68</v>
      </c>
      <c r="E24">
        <v>350</v>
      </c>
      <c r="F24">
        <v>6489</v>
      </c>
      <c r="G24">
        <v>662.44</v>
      </c>
      <c r="H24">
        <v>663.29</v>
      </c>
      <c r="I24">
        <v>649.66</v>
      </c>
      <c r="J24">
        <v>610.17</v>
      </c>
      <c r="K24">
        <v>569.99</v>
      </c>
      <c r="L24">
        <v>452.52</v>
      </c>
      <c r="M24">
        <v>838.67</v>
      </c>
      <c r="N24">
        <v>496.21</v>
      </c>
      <c r="O24">
        <v>582</v>
      </c>
      <c r="P24">
        <v>331</v>
      </c>
      <c r="Q24">
        <v>32111.91</v>
      </c>
      <c r="R24">
        <v>7825.98</v>
      </c>
      <c r="S24">
        <v>1947.783</v>
      </c>
      <c r="T24">
        <v>1.501</v>
      </c>
      <c r="U24">
        <v>1949.284</v>
      </c>
      <c r="V24">
        <v>512.408</v>
      </c>
      <c r="W24">
        <v>49.966</v>
      </c>
      <c r="X24">
        <v>5308.477</v>
      </c>
      <c r="Y24">
        <v>13897.82</v>
      </c>
      <c r="Z24">
        <v>2202.58</v>
      </c>
      <c r="AA24" t="s">
        <v>71</v>
      </c>
      <c r="AB24">
        <v>-3146.94</v>
      </c>
      <c r="AC24">
        <v>350</v>
      </c>
      <c r="AD24">
        <v>0</v>
      </c>
      <c r="AE24">
        <v>350</v>
      </c>
      <c r="AF24">
        <v>340</v>
      </c>
      <c r="AG24">
        <v>0</v>
      </c>
      <c r="AH24">
        <v>340</v>
      </c>
      <c r="AI24">
        <v>7350</v>
      </c>
      <c r="AJ24">
        <v>31986.1</v>
      </c>
      <c r="AK24">
        <v>39336.1</v>
      </c>
      <c r="AL24">
        <v>1809.46</v>
      </c>
      <c r="AM24">
        <v>1809.31</v>
      </c>
      <c r="AN24">
        <v>0.15</v>
      </c>
      <c r="AO24">
        <v>350</v>
      </c>
      <c r="AP24">
        <v>340</v>
      </c>
      <c r="AS24">
        <v>580</v>
      </c>
      <c r="AT24" s="6">
        <v>580</v>
      </c>
      <c r="AU24">
        <v>340</v>
      </c>
      <c r="AV24">
        <v>350</v>
      </c>
      <c r="AW24">
        <v>330</v>
      </c>
      <c r="AX24" s="6">
        <v>330</v>
      </c>
      <c r="AY24">
        <v>340</v>
      </c>
      <c r="AZ24">
        <v>350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32469.41</v>
      </c>
      <c r="B25">
        <v>-7694</v>
      </c>
      <c r="C25">
        <v>40970.64</v>
      </c>
      <c r="D25">
        <v>2140.72</v>
      </c>
      <c r="E25">
        <v>360</v>
      </c>
      <c r="F25">
        <v>6431</v>
      </c>
      <c r="G25">
        <v>662.44</v>
      </c>
      <c r="H25">
        <v>663.29</v>
      </c>
      <c r="I25">
        <v>649.48</v>
      </c>
      <c r="J25">
        <v>611.16</v>
      </c>
      <c r="K25">
        <v>569.52</v>
      </c>
      <c r="L25">
        <v>452.52</v>
      </c>
      <c r="M25">
        <v>848.54</v>
      </c>
      <c r="N25">
        <v>490.87</v>
      </c>
      <c r="O25">
        <v>579.5</v>
      </c>
      <c r="P25">
        <v>329.8</v>
      </c>
      <c r="Q25">
        <v>32289.52</v>
      </c>
      <c r="R25">
        <v>7731.206</v>
      </c>
      <c r="S25">
        <v>2050.934</v>
      </c>
      <c r="T25">
        <v>1.544</v>
      </c>
      <c r="U25">
        <v>2052.478</v>
      </c>
      <c r="V25">
        <v>513.992</v>
      </c>
      <c r="W25">
        <v>49.982</v>
      </c>
      <c r="X25">
        <v>5389.695</v>
      </c>
      <c r="Y25">
        <v>13814.92</v>
      </c>
      <c r="Z25">
        <v>2204.99</v>
      </c>
      <c r="AA25" t="s">
        <v>60</v>
      </c>
      <c r="AB25">
        <v>-3086.428</v>
      </c>
      <c r="AC25">
        <v>360</v>
      </c>
      <c r="AD25">
        <v>0</v>
      </c>
      <c r="AE25">
        <v>360</v>
      </c>
      <c r="AF25">
        <v>350</v>
      </c>
      <c r="AG25">
        <v>0</v>
      </c>
      <c r="AH25">
        <v>350</v>
      </c>
      <c r="AI25">
        <v>7350</v>
      </c>
      <c r="AJ25">
        <v>32046.2</v>
      </c>
      <c r="AK25">
        <v>39396.2</v>
      </c>
      <c r="AL25">
        <v>1826</v>
      </c>
      <c r="AM25">
        <v>1825.75</v>
      </c>
      <c r="AN25">
        <v>0.25</v>
      </c>
      <c r="AO25">
        <v>360</v>
      </c>
      <c r="AP25">
        <v>350</v>
      </c>
      <c r="AS25">
        <v>580</v>
      </c>
      <c r="AT25" s="6">
        <v>580</v>
      </c>
      <c r="AU25">
        <v>350</v>
      </c>
      <c r="AV25">
        <v>360</v>
      </c>
      <c r="AW25">
        <v>330</v>
      </c>
      <c r="AX25" s="6">
        <v>330</v>
      </c>
      <c r="AY25">
        <v>350</v>
      </c>
      <c r="AZ25">
        <v>360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32654.16</v>
      </c>
      <c r="B26">
        <v>-7756</v>
      </c>
      <c r="C26">
        <v>41250.35</v>
      </c>
      <c r="D26">
        <v>2157.05</v>
      </c>
      <c r="E26">
        <v>370</v>
      </c>
      <c r="F26">
        <v>6422</v>
      </c>
      <c r="G26">
        <v>662.44</v>
      </c>
      <c r="H26">
        <v>663.29</v>
      </c>
      <c r="I26">
        <v>649.8</v>
      </c>
      <c r="J26">
        <v>598.56</v>
      </c>
      <c r="K26">
        <v>570.68</v>
      </c>
      <c r="L26">
        <v>452.52</v>
      </c>
      <c r="M26">
        <v>848.12</v>
      </c>
      <c r="N26">
        <v>490.46</v>
      </c>
      <c r="O26">
        <v>578.5</v>
      </c>
      <c r="P26">
        <v>328.7</v>
      </c>
      <c r="Q26">
        <v>32607.22</v>
      </c>
      <c r="R26">
        <v>7742.756</v>
      </c>
      <c r="S26">
        <v>2097.927</v>
      </c>
      <c r="T26">
        <v>1.609</v>
      </c>
      <c r="U26">
        <v>2099.536</v>
      </c>
      <c r="V26">
        <v>515.672</v>
      </c>
      <c r="W26">
        <v>50.033</v>
      </c>
      <c r="X26">
        <v>4993.074</v>
      </c>
      <c r="Y26">
        <v>14709.21</v>
      </c>
      <c r="Z26">
        <v>2192.38</v>
      </c>
      <c r="AA26" t="s">
        <v>60</v>
      </c>
      <c r="AB26">
        <v>-3074.661</v>
      </c>
      <c r="AC26">
        <v>370</v>
      </c>
      <c r="AD26">
        <v>0</v>
      </c>
      <c r="AE26">
        <v>370</v>
      </c>
      <c r="AF26">
        <v>350</v>
      </c>
      <c r="AG26">
        <v>0</v>
      </c>
      <c r="AH26">
        <v>350</v>
      </c>
      <c r="AI26">
        <v>7354</v>
      </c>
      <c r="AJ26">
        <v>32432.7</v>
      </c>
      <c r="AK26">
        <v>39786.7</v>
      </c>
      <c r="AL26">
        <v>1817.28</v>
      </c>
      <c r="AM26">
        <v>1816.87</v>
      </c>
      <c r="AN26">
        <v>0.41</v>
      </c>
      <c r="AO26">
        <v>370</v>
      </c>
      <c r="AP26">
        <v>350</v>
      </c>
      <c r="AS26">
        <v>580</v>
      </c>
      <c r="AT26" s="6">
        <v>580</v>
      </c>
      <c r="AU26">
        <v>350</v>
      </c>
      <c r="AV26">
        <v>370</v>
      </c>
      <c r="AW26">
        <v>330</v>
      </c>
      <c r="AX26" s="6">
        <v>330</v>
      </c>
      <c r="AY26">
        <v>350</v>
      </c>
      <c r="AZ26">
        <v>370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32988.82</v>
      </c>
      <c r="B27">
        <v>-7873</v>
      </c>
      <c r="C27">
        <v>41514.23</v>
      </c>
      <c r="D27">
        <v>2175.43</v>
      </c>
      <c r="E27">
        <v>370</v>
      </c>
      <c r="F27">
        <v>6607</v>
      </c>
      <c r="G27">
        <v>661.6</v>
      </c>
      <c r="H27">
        <v>664.16</v>
      </c>
      <c r="I27">
        <v>639.75</v>
      </c>
      <c r="J27">
        <v>611.02</v>
      </c>
      <c r="K27">
        <v>569.06</v>
      </c>
      <c r="L27">
        <v>452.06</v>
      </c>
      <c r="M27">
        <v>848.95</v>
      </c>
      <c r="N27">
        <v>493.75</v>
      </c>
      <c r="O27">
        <v>579.6</v>
      </c>
      <c r="P27">
        <v>330.1</v>
      </c>
      <c r="Q27">
        <v>32328.35</v>
      </c>
      <c r="R27">
        <v>7998.652</v>
      </c>
      <c r="S27">
        <v>2115.998</v>
      </c>
      <c r="T27">
        <v>1.55</v>
      </c>
      <c r="U27">
        <v>2117.548</v>
      </c>
      <c r="V27">
        <v>515.545</v>
      </c>
      <c r="W27">
        <v>49.968</v>
      </c>
      <c r="X27">
        <v>5047.23</v>
      </c>
      <c r="Y27">
        <v>14895.67</v>
      </c>
      <c r="Z27">
        <v>2192.13</v>
      </c>
      <c r="AA27" t="s">
        <v>71</v>
      </c>
      <c r="AB27">
        <v>-3262.643</v>
      </c>
      <c r="AC27">
        <v>370</v>
      </c>
      <c r="AD27">
        <v>0</v>
      </c>
      <c r="AE27">
        <v>370</v>
      </c>
      <c r="AF27">
        <v>350</v>
      </c>
      <c r="AG27">
        <v>0</v>
      </c>
      <c r="AH27">
        <v>350</v>
      </c>
      <c r="AI27">
        <v>7458</v>
      </c>
      <c r="AJ27">
        <v>32677.8</v>
      </c>
      <c r="AK27">
        <v>40135.8</v>
      </c>
      <c r="AL27">
        <v>1830.73</v>
      </c>
      <c r="AM27">
        <v>1830.1</v>
      </c>
      <c r="AN27">
        <v>0.63</v>
      </c>
      <c r="AO27">
        <v>370</v>
      </c>
      <c r="AP27">
        <v>350</v>
      </c>
      <c r="AS27">
        <v>580</v>
      </c>
      <c r="AT27" s="6">
        <v>580</v>
      </c>
      <c r="AU27">
        <v>350</v>
      </c>
      <c r="AV27">
        <v>370</v>
      </c>
      <c r="AW27">
        <v>330</v>
      </c>
      <c r="AX27" s="6">
        <v>330</v>
      </c>
      <c r="AY27">
        <v>350</v>
      </c>
      <c r="AZ27">
        <v>370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32969.07</v>
      </c>
      <c r="B28">
        <v>-8071</v>
      </c>
      <c r="C28">
        <v>41852.24</v>
      </c>
      <c r="D28">
        <v>2162.34</v>
      </c>
      <c r="E28">
        <v>370</v>
      </c>
      <c r="F28">
        <v>6880</v>
      </c>
      <c r="G28">
        <v>661.6</v>
      </c>
      <c r="H28">
        <v>662.44</v>
      </c>
      <c r="I28">
        <v>648.63</v>
      </c>
      <c r="J28">
        <v>610.78</v>
      </c>
      <c r="K28">
        <v>569.29</v>
      </c>
      <c r="L28">
        <v>451.83</v>
      </c>
      <c r="M28">
        <v>857.58</v>
      </c>
      <c r="N28">
        <v>492.92</v>
      </c>
      <c r="O28">
        <v>578.9</v>
      </c>
      <c r="P28">
        <v>325.2</v>
      </c>
      <c r="Q28">
        <v>32628.23</v>
      </c>
      <c r="R28">
        <v>8130.019</v>
      </c>
      <c r="S28">
        <v>2076.279</v>
      </c>
      <c r="T28">
        <v>0.596</v>
      </c>
      <c r="U28">
        <v>2076.875</v>
      </c>
      <c r="V28">
        <v>574.084</v>
      </c>
      <c r="W28">
        <v>50.036</v>
      </c>
      <c r="X28">
        <v>4808.977</v>
      </c>
      <c r="Y28">
        <v>15075.88</v>
      </c>
      <c r="Z28">
        <v>2191.29</v>
      </c>
      <c r="AA28" t="s">
        <v>71</v>
      </c>
      <c r="AB28">
        <v>-3532.989</v>
      </c>
      <c r="AC28">
        <v>370</v>
      </c>
      <c r="AD28">
        <v>0</v>
      </c>
      <c r="AE28">
        <v>370</v>
      </c>
      <c r="AF28">
        <v>355</v>
      </c>
      <c r="AG28">
        <v>0</v>
      </c>
      <c r="AH28">
        <v>355</v>
      </c>
      <c r="AI28">
        <v>7564</v>
      </c>
      <c r="AJ28">
        <v>32679.6</v>
      </c>
      <c r="AK28">
        <v>40243.6</v>
      </c>
      <c r="AL28">
        <v>1849.94</v>
      </c>
      <c r="AM28">
        <v>1848.53</v>
      </c>
      <c r="AN28">
        <v>1.41</v>
      </c>
      <c r="AO28">
        <v>370</v>
      </c>
      <c r="AP28">
        <v>355</v>
      </c>
      <c r="AS28">
        <v>580</v>
      </c>
      <c r="AT28" s="6">
        <v>580</v>
      </c>
      <c r="AU28">
        <v>355</v>
      </c>
      <c r="AV28">
        <v>370</v>
      </c>
      <c r="AW28">
        <v>330</v>
      </c>
      <c r="AX28" s="6">
        <v>330</v>
      </c>
      <c r="AY28">
        <v>355</v>
      </c>
      <c r="AZ28">
        <v>370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32948.05</v>
      </c>
      <c r="B29">
        <v>-8192</v>
      </c>
      <c r="C29">
        <v>41340.46</v>
      </c>
      <c r="D29">
        <v>2262.69</v>
      </c>
      <c r="E29">
        <v>355</v>
      </c>
      <c r="F29">
        <v>7198</v>
      </c>
      <c r="G29">
        <v>662.44</v>
      </c>
      <c r="H29">
        <v>663.29</v>
      </c>
      <c r="I29">
        <v>650.52</v>
      </c>
      <c r="J29">
        <v>610.7</v>
      </c>
      <c r="K29">
        <v>569.99</v>
      </c>
      <c r="L29">
        <v>452.52</v>
      </c>
      <c r="M29">
        <v>869.09</v>
      </c>
      <c r="N29">
        <v>492.92</v>
      </c>
      <c r="O29">
        <v>580.2</v>
      </c>
      <c r="P29">
        <v>329.3</v>
      </c>
      <c r="Q29">
        <v>32826.78</v>
      </c>
      <c r="R29">
        <v>8163.997</v>
      </c>
      <c r="S29">
        <v>2067.407</v>
      </c>
      <c r="T29">
        <v>0.587</v>
      </c>
      <c r="U29">
        <v>2067.994</v>
      </c>
      <c r="V29">
        <v>573.41</v>
      </c>
      <c r="W29">
        <v>49.965</v>
      </c>
      <c r="X29">
        <v>4669.039</v>
      </c>
      <c r="Y29">
        <v>15218.75</v>
      </c>
      <c r="Z29">
        <v>2197.52</v>
      </c>
      <c r="AA29" t="s">
        <v>71</v>
      </c>
      <c r="AB29">
        <v>-3833.591</v>
      </c>
      <c r="AC29">
        <v>355</v>
      </c>
      <c r="AD29">
        <v>0</v>
      </c>
      <c r="AE29">
        <v>355</v>
      </c>
      <c r="AF29">
        <v>355</v>
      </c>
      <c r="AG29">
        <v>0</v>
      </c>
      <c r="AH29">
        <v>355</v>
      </c>
      <c r="AI29">
        <v>7669</v>
      </c>
      <c r="AJ29">
        <v>32717.1</v>
      </c>
      <c r="AK29">
        <v>40386.1</v>
      </c>
      <c r="AL29">
        <v>1873.42</v>
      </c>
      <c r="AM29">
        <v>1869.76</v>
      </c>
      <c r="AN29">
        <v>3.66</v>
      </c>
      <c r="AO29">
        <v>355</v>
      </c>
      <c r="AP29">
        <v>355</v>
      </c>
      <c r="AS29">
        <v>580</v>
      </c>
      <c r="AT29" s="6">
        <v>580</v>
      </c>
      <c r="AU29">
        <v>355</v>
      </c>
      <c r="AV29">
        <v>355</v>
      </c>
      <c r="AW29">
        <v>330</v>
      </c>
      <c r="AX29" s="6">
        <v>330</v>
      </c>
      <c r="AY29">
        <v>355</v>
      </c>
      <c r="AZ29">
        <v>355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33024.3</v>
      </c>
      <c r="B30">
        <v>-8171</v>
      </c>
      <c r="C30">
        <v>41546.23</v>
      </c>
      <c r="D30">
        <v>2360.02</v>
      </c>
      <c r="E30">
        <v>360</v>
      </c>
      <c r="F30">
        <v>7197</v>
      </c>
      <c r="G30">
        <v>661.6</v>
      </c>
      <c r="H30">
        <v>662.44</v>
      </c>
      <c r="I30">
        <v>649.05</v>
      </c>
      <c r="J30">
        <v>610.8</v>
      </c>
      <c r="K30">
        <v>569.06</v>
      </c>
      <c r="L30">
        <v>452.99</v>
      </c>
      <c r="M30">
        <v>869.09</v>
      </c>
      <c r="N30">
        <v>492.92</v>
      </c>
      <c r="O30">
        <v>579.1</v>
      </c>
      <c r="P30">
        <v>327.9</v>
      </c>
      <c r="Q30">
        <v>32890.63</v>
      </c>
      <c r="R30">
        <v>8157.717</v>
      </c>
      <c r="S30">
        <v>2054.557</v>
      </c>
      <c r="T30">
        <v>14.862</v>
      </c>
      <c r="U30">
        <v>2069.419</v>
      </c>
      <c r="V30">
        <v>573.143</v>
      </c>
      <c r="W30">
        <v>50.033</v>
      </c>
      <c r="X30">
        <v>4583.988</v>
      </c>
      <c r="Y30">
        <v>15300.36</v>
      </c>
      <c r="Z30">
        <v>2257.88</v>
      </c>
      <c r="AA30" t="s">
        <v>71</v>
      </c>
      <c r="AB30">
        <v>-3823.926</v>
      </c>
      <c r="AC30">
        <v>360</v>
      </c>
      <c r="AD30">
        <v>0</v>
      </c>
      <c r="AE30">
        <v>360</v>
      </c>
      <c r="AF30">
        <v>370</v>
      </c>
      <c r="AG30">
        <v>0</v>
      </c>
      <c r="AH30">
        <v>370</v>
      </c>
      <c r="AI30">
        <v>7791</v>
      </c>
      <c r="AJ30">
        <v>33131.7</v>
      </c>
      <c r="AK30">
        <v>40922.7</v>
      </c>
      <c r="AL30">
        <v>1946.88</v>
      </c>
      <c r="AM30">
        <v>1873.51</v>
      </c>
      <c r="AN30">
        <v>73.37</v>
      </c>
      <c r="AO30">
        <v>360</v>
      </c>
      <c r="AP30">
        <v>370</v>
      </c>
      <c r="AS30">
        <v>580</v>
      </c>
      <c r="AT30" s="6">
        <v>580</v>
      </c>
      <c r="AU30">
        <v>370</v>
      </c>
      <c r="AV30">
        <v>360</v>
      </c>
      <c r="AW30">
        <v>330</v>
      </c>
      <c r="AX30" s="6">
        <v>330</v>
      </c>
      <c r="AY30">
        <v>370</v>
      </c>
      <c r="AZ30">
        <v>360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32922.56</v>
      </c>
      <c r="B31">
        <v>-8410</v>
      </c>
      <c r="C31">
        <v>41435.2</v>
      </c>
      <c r="D31">
        <v>2615.91</v>
      </c>
      <c r="E31">
        <v>365</v>
      </c>
      <c r="F31">
        <v>7196</v>
      </c>
      <c r="G31">
        <v>662.44</v>
      </c>
      <c r="H31">
        <v>663.29</v>
      </c>
      <c r="I31">
        <v>649.27</v>
      </c>
      <c r="J31">
        <v>610.8</v>
      </c>
      <c r="K31">
        <v>570.22</v>
      </c>
      <c r="L31">
        <v>452.52</v>
      </c>
      <c r="M31">
        <v>868.68</v>
      </c>
      <c r="N31">
        <v>489.22</v>
      </c>
      <c r="O31">
        <v>581.1</v>
      </c>
      <c r="P31">
        <v>331.5</v>
      </c>
      <c r="Q31">
        <v>33263.78</v>
      </c>
      <c r="R31">
        <v>8512.396</v>
      </c>
      <c r="S31">
        <v>2035.41</v>
      </c>
      <c r="T31">
        <v>268.712</v>
      </c>
      <c r="U31">
        <v>2304.122</v>
      </c>
      <c r="V31">
        <v>572.172</v>
      </c>
      <c r="W31">
        <v>49.966</v>
      </c>
      <c r="X31">
        <v>4149.609</v>
      </c>
      <c r="Y31">
        <v>15740.03</v>
      </c>
      <c r="Z31">
        <v>2258.34</v>
      </c>
      <c r="AA31" t="s">
        <v>71</v>
      </c>
      <c r="AB31">
        <v>-3834.152</v>
      </c>
      <c r="AC31">
        <v>365</v>
      </c>
      <c r="AD31">
        <v>0</v>
      </c>
      <c r="AE31">
        <v>365</v>
      </c>
      <c r="AF31">
        <v>370</v>
      </c>
      <c r="AG31">
        <v>0</v>
      </c>
      <c r="AH31">
        <v>370</v>
      </c>
      <c r="AI31">
        <v>8110</v>
      </c>
      <c r="AJ31">
        <v>33475.1</v>
      </c>
      <c r="AK31">
        <v>41585.1</v>
      </c>
      <c r="AL31">
        <v>2212.47</v>
      </c>
      <c r="AM31">
        <v>1870.02</v>
      </c>
      <c r="AN31">
        <v>342.45</v>
      </c>
      <c r="AO31">
        <v>365</v>
      </c>
      <c r="AP31">
        <v>370</v>
      </c>
      <c r="AS31">
        <v>580</v>
      </c>
      <c r="AT31" s="6">
        <v>580</v>
      </c>
      <c r="AU31">
        <v>370</v>
      </c>
      <c r="AV31">
        <v>365</v>
      </c>
      <c r="AW31">
        <v>330</v>
      </c>
      <c r="AX31" s="6">
        <v>330</v>
      </c>
      <c r="AY31">
        <v>370</v>
      </c>
      <c r="AZ31">
        <v>365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33116</v>
      </c>
      <c r="B32">
        <v>-8535</v>
      </c>
      <c r="C32">
        <v>41318.32</v>
      </c>
      <c r="D32">
        <v>3035.84</v>
      </c>
      <c r="E32">
        <v>370</v>
      </c>
      <c r="F32">
        <v>7197</v>
      </c>
      <c r="G32">
        <v>651.34</v>
      </c>
      <c r="H32">
        <v>651.34</v>
      </c>
      <c r="I32">
        <v>648.67</v>
      </c>
      <c r="J32">
        <v>610.53</v>
      </c>
      <c r="K32">
        <v>569.99</v>
      </c>
      <c r="L32">
        <v>451.83</v>
      </c>
      <c r="M32">
        <v>853.47</v>
      </c>
      <c r="N32">
        <v>490.46</v>
      </c>
      <c r="O32">
        <v>579.1</v>
      </c>
      <c r="P32">
        <v>329.7</v>
      </c>
      <c r="Q32">
        <v>33439.9</v>
      </c>
      <c r="R32">
        <v>8576.545</v>
      </c>
      <c r="S32">
        <v>1924.136</v>
      </c>
      <c r="T32">
        <v>816.502</v>
      </c>
      <c r="U32">
        <v>2740.637</v>
      </c>
      <c r="V32">
        <v>573.495</v>
      </c>
      <c r="W32">
        <v>50.025</v>
      </c>
      <c r="X32">
        <v>4265.125</v>
      </c>
      <c r="Y32">
        <v>15622.03</v>
      </c>
      <c r="Z32">
        <v>2260.73</v>
      </c>
      <c r="AA32" t="s">
        <v>71</v>
      </c>
      <c r="AB32">
        <v>-3859.645</v>
      </c>
      <c r="AC32">
        <v>370</v>
      </c>
      <c r="AD32">
        <v>0</v>
      </c>
      <c r="AE32">
        <v>370</v>
      </c>
      <c r="AF32">
        <v>398</v>
      </c>
      <c r="AG32">
        <v>0</v>
      </c>
      <c r="AH32">
        <v>398</v>
      </c>
      <c r="AI32">
        <v>8470</v>
      </c>
      <c r="AJ32">
        <v>33952.6</v>
      </c>
      <c r="AK32">
        <v>42422.6</v>
      </c>
      <c r="AL32">
        <v>2601.51</v>
      </c>
      <c r="AM32">
        <v>1860.58</v>
      </c>
      <c r="AN32">
        <v>740.93</v>
      </c>
      <c r="AO32">
        <v>370</v>
      </c>
      <c r="AP32">
        <v>398</v>
      </c>
      <c r="AS32">
        <v>580</v>
      </c>
      <c r="AT32" s="6">
        <v>580</v>
      </c>
      <c r="AU32">
        <v>398</v>
      </c>
      <c r="AV32">
        <v>370</v>
      </c>
      <c r="AW32">
        <v>330</v>
      </c>
      <c r="AX32" s="6">
        <v>330</v>
      </c>
      <c r="AY32">
        <v>398</v>
      </c>
      <c r="AZ32">
        <v>370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33336.36</v>
      </c>
      <c r="B33">
        <v>-8986</v>
      </c>
      <c r="C33">
        <v>41848.48</v>
      </c>
      <c r="D33">
        <v>3633.15</v>
      </c>
      <c r="E33">
        <v>390</v>
      </c>
      <c r="F33">
        <v>7198</v>
      </c>
      <c r="G33">
        <v>650.47</v>
      </c>
      <c r="H33">
        <v>653.03</v>
      </c>
      <c r="I33">
        <v>649.61</v>
      </c>
      <c r="J33">
        <v>610.72</v>
      </c>
      <c r="K33">
        <v>569.99</v>
      </c>
      <c r="L33">
        <v>452.06</v>
      </c>
      <c r="M33">
        <v>837.85</v>
      </c>
      <c r="N33">
        <v>494.98</v>
      </c>
      <c r="O33">
        <v>578.6</v>
      </c>
      <c r="P33">
        <v>327</v>
      </c>
      <c r="Q33">
        <v>33588.58</v>
      </c>
      <c r="R33">
        <v>9058.077</v>
      </c>
      <c r="S33">
        <v>1787.798</v>
      </c>
      <c r="T33">
        <v>1513.558</v>
      </c>
      <c r="U33">
        <v>3301.356</v>
      </c>
      <c r="V33">
        <v>573.395</v>
      </c>
      <c r="W33">
        <v>50.033</v>
      </c>
      <c r="X33">
        <v>4147.047</v>
      </c>
      <c r="Y33">
        <v>15736.13</v>
      </c>
      <c r="Z33">
        <v>2266.1</v>
      </c>
      <c r="AA33" t="s">
        <v>71</v>
      </c>
      <c r="AB33">
        <v>-3862.587</v>
      </c>
      <c r="AC33">
        <v>390</v>
      </c>
      <c r="AD33">
        <v>0</v>
      </c>
      <c r="AE33">
        <v>390</v>
      </c>
      <c r="AF33">
        <v>360</v>
      </c>
      <c r="AG33">
        <v>0</v>
      </c>
      <c r="AH33">
        <v>360</v>
      </c>
      <c r="AI33">
        <v>8810</v>
      </c>
      <c r="AJ33">
        <v>34146</v>
      </c>
      <c r="AK33">
        <v>42956</v>
      </c>
      <c r="AL33">
        <v>3179.48</v>
      </c>
      <c r="AM33">
        <v>1832.55</v>
      </c>
      <c r="AN33">
        <v>1346.93</v>
      </c>
      <c r="AO33">
        <v>390</v>
      </c>
      <c r="AP33">
        <v>360</v>
      </c>
      <c r="AS33">
        <v>580</v>
      </c>
      <c r="AT33" s="6">
        <v>580</v>
      </c>
      <c r="AU33">
        <v>360</v>
      </c>
      <c r="AV33">
        <v>390</v>
      </c>
      <c r="AW33">
        <v>330</v>
      </c>
      <c r="AX33" s="6">
        <v>330</v>
      </c>
      <c r="AY33">
        <v>360</v>
      </c>
      <c r="AZ33">
        <v>390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33615.72</v>
      </c>
      <c r="B34">
        <v>-9309</v>
      </c>
      <c r="C34">
        <v>41687.66</v>
      </c>
      <c r="D34">
        <v>4365.03</v>
      </c>
      <c r="E34">
        <v>380</v>
      </c>
      <c r="F34">
        <v>7200</v>
      </c>
      <c r="G34">
        <v>651.34</v>
      </c>
      <c r="H34">
        <v>653.03</v>
      </c>
      <c r="I34">
        <v>648.92</v>
      </c>
      <c r="J34">
        <v>611.06</v>
      </c>
      <c r="K34">
        <v>569.99</v>
      </c>
      <c r="L34">
        <v>452.06</v>
      </c>
      <c r="M34">
        <v>844.42</v>
      </c>
      <c r="N34">
        <v>492.51</v>
      </c>
      <c r="O34">
        <v>579.6</v>
      </c>
      <c r="P34">
        <v>328.7</v>
      </c>
      <c r="Q34">
        <v>33954.84</v>
      </c>
      <c r="R34">
        <v>9445.502</v>
      </c>
      <c r="S34">
        <v>1705.561</v>
      </c>
      <c r="T34">
        <v>2319.538</v>
      </c>
      <c r="U34">
        <v>4025.099</v>
      </c>
      <c r="V34">
        <v>566.463</v>
      </c>
      <c r="W34">
        <v>49.992</v>
      </c>
      <c r="X34">
        <v>4091.887</v>
      </c>
      <c r="Y34">
        <v>15797.44</v>
      </c>
      <c r="Z34">
        <v>2280.69</v>
      </c>
      <c r="AA34" t="s">
        <v>71</v>
      </c>
      <c r="AB34">
        <v>-3860.766</v>
      </c>
      <c r="AC34">
        <v>380</v>
      </c>
      <c r="AD34">
        <v>0</v>
      </c>
      <c r="AE34">
        <v>380</v>
      </c>
      <c r="AF34">
        <v>398</v>
      </c>
      <c r="AG34">
        <v>0</v>
      </c>
      <c r="AH34">
        <v>398</v>
      </c>
      <c r="AI34">
        <v>9205</v>
      </c>
      <c r="AJ34">
        <v>34903.5</v>
      </c>
      <c r="AK34">
        <v>44108.5</v>
      </c>
      <c r="AL34">
        <v>3964.65</v>
      </c>
      <c r="AM34">
        <v>1807.28</v>
      </c>
      <c r="AN34">
        <v>2157.37</v>
      </c>
      <c r="AO34">
        <v>380</v>
      </c>
      <c r="AP34">
        <v>398</v>
      </c>
      <c r="AS34">
        <v>580</v>
      </c>
      <c r="AT34" s="6">
        <v>580</v>
      </c>
      <c r="AU34">
        <v>398</v>
      </c>
      <c r="AV34">
        <v>380</v>
      </c>
      <c r="AW34">
        <v>330</v>
      </c>
      <c r="AX34" s="6">
        <v>330</v>
      </c>
      <c r="AY34">
        <v>398</v>
      </c>
      <c r="AZ34">
        <v>380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33963.12</v>
      </c>
      <c r="B35">
        <v>-9497</v>
      </c>
      <c r="C35">
        <v>41321.32</v>
      </c>
      <c r="D35">
        <v>5263.09</v>
      </c>
      <c r="E35">
        <v>370</v>
      </c>
      <c r="F35">
        <v>7200</v>
      </c>
      <c r="G35">
        <v>652.19</v>
      </c>
      <c r="H35">
        <v>652.19</v>
      </c>
      <c r="I35">
        <v>648.77</v>
      </c>
      <c r="J35">
        <v>611.23</v>
      </c>
      <c r="K35">
        <v>568.13</v>
      </c>
      <c r="L35">
        <v>452.99</v>
      </c>
      <c r="M35">
        <v>848.54</v>
      </c>
      <c r="N35">
        <v>493.33</v>
      </c>
      <c r="O35">
        <v>580.6</v>
      </c>
      <c r="P35">
        <v>329.9</v>
      </c>
      <c r="Q35">
        <v>34372.15</v>
      </c>
      <c r="R35">
        <v>9557.423</v>
      </c>
      <c r="S35">
        <v>1594.42</v>
      </c>
      <c r="T35">
        <v>3117.696</v>
      </c>
      <c r="U35">
        <v>4712.116</v>
      </c>
      <c r="V35">
        <v>564.21</v>
      </c>
      <c r="W35">
        <v>50.012</v>
      </c>
      <c r="X35">
        <v>4215.719</v>
      </c>
      <c r="Y35">
        <v>15675.75</v>
      </c>
      <c r="Z35">
        <v>2279.5</v>
      </c>
      <c r="AA35" t="s">
        <v>71</v>
      </c>
      <c r="AB35">
        <v>-3859.085</v>
      </c>
      <c r="AC35">
        <v>370</v>
      </c>
      <c r="AD35">
        <v>0</v>
      </c>
      <c r="AE35">
        <v>370</v>
      </c>
      <c r="AF35">
        <v>365</v>
      </c>
      <c r="AG35">
        <v>0</v>
      </c>
      <c r="AH35">
        <v>365</v>
      </c>
      <c r="AI35">
        <v>9247</v>
      </c>
      <c r="AJ35">
        <v>35166</v>
      </c>
      <c r="AK35">
        <v>44413</v>
      </c>
      <c r="AL35">
        <v>4857</v>
      </c>
      <c r="AM35">
        <v>1778.54</v>
      </c>
      <c r="AN35">
        <v>3078.46</v>
      </c>
      <c r="AO35">
        <v>370</v>
      </c>
      <c r="AP35">
        <v>365</v>
      </c>
      <c r="AS35">
        <v>580</v>
      </c>
      <c r="AT35" s="6">
        <v>580</v>
      </c>
      <c r="AU35">
        <v>365</v>
      </c>
      <c r="AV35">
        <v>370</v>
      </c>
      <c r="AW35">
        <v>330</v>
      </c>
      <c r="AX35" s="6">
        <v>330</v>
      </c>
      <c r="AY35">
        <v>365</v>
      </c>
      <c r="AZ35">
        <v>370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33970.62</v>
      </c>
      <c r="B36">
        <v>-9574</v>
      </c>
      <c r="C36">
        <v>40685.19</v>
      </c>
      <c r="D36">
        <v>6262.65</v>
      </c>
      <c r="E36">
        <v>355</v>
      </c>
      <c r="F36">
        <v>7200</v>
      </c>
      <c r="G36">
        <v>653.03</v>
      </c>
      <c r="H36">
        <v>652.19</v>
      </c>
      <c r="I36">
        <v>650</v>
      </c>
      <c r="J36">
        <v>610.05</v>
      </c>
      <c r="K36">
        <v>569.52</v>
      </c>
      <c r="L36">
        <v>452.06</v>
      </c>
      <c r="M36">
        <v>848.54</v>
      </c>
      <c r="N36">
        <v>493.75</v>
      </c>
      <c r="O36">
        <v>580.8</v>
      </c>
      <c r="P36">
        <v>330.1</v>
      </c>
      <c r="Q36">
        <v>34421.14</v>
      </c>
      <c r="R36">
        <v>9556.061</v>
      </c>
      <c r="S36">
        <v>1469.245</v>
      </c>
      <c r="T36">
        <v>3974.077</v>
      </c>
      <c r="U36">
        <v>5443.322</v>
      </c>
      <c r="V36">
        <v>565.58</v>
      </c>
      <c r="W36">
        <v>50.023</v>
      </c>
      <c r="X36">
        <v>4784.051</v>
      </c>
      <c r="Y36">
        <v>15104.02</v>
      </c>
      <c r="Z36">
        <v>2265.71</v>
      </c>
      <c r="AA36" t="s">
        <v>71</v>
      </c>
      <c r="AB36">
        <v>-3862.587</v>
      </c>
      <c r="AC36">
        <v>355</v>
      </c>
      <c r="AD36">
        <v>0</v>
      </c>
      <c r="AE36">
        <v>355</v>
      </c>
      <c r="AF36">
        <v>350</v>
      </c>
      <c r="AG36">
        <v>0</v>
      </c>
      <c r="AH36">
        <v>350</v>
      </c>
      <c r="AI36">
        <v>9294</v>
      </c>
      <c r="AJ36">
        <v>34937.1</v>
      </c>
      <c r="AK36">
        <v>44231.1</v>
      </c>
      <c r="AL36">
        <v>5880.08</v>
      </c>
      <c r="AM36">
        <v>1760.8</v>
      </c>
      <c r="AN36">
        <v>4119.28</v>
      </c>
      <c r="AO36">
        <v>355</v>
      </c>
      <c r="AP36">
        <v>350</v>
      </c>
      <c r="AS36">
        <v>580</v>
      </c>
      <c r="AT36" s="6">
        <v>580</v>
      </c>
      <c r="AU36">
        <v>350</v>
      </c>
      <c r="AV36">
        <v>355</v>
      </c>
      <c r="AW36">
        <v>330</v>
      </c>
      <c r="AX36" s="6">
        <v>330</v>
      </c>
      <c r="AY36">
        <v>350</v>
      </c>
      <c r="AZ36">
        <v>355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33974.57</v>
      </c>
      <c r="B37">
        <v>-9345</v>
      </c>
      <c r="C37">
        <v>39864.84</v>
      </c>
      <c r="D37">
        <v>7093.38</v>
      </c>
      <c r="E37">
        <v>349</v>
      </c>
      <c r="F37">
        <v>7200</v>
      </c>
      <c r="G37">
        <v>652.19</v>
      </c>
      <c r="H37">
        <v>652.19</v>
      </c>
      <c r="I37">
        <v>640.91</v>
      </c>
      <c r="J37">
        <v>605.48</v>
      </c>
      <c r="K37">
        <v>569.29</v>
      </c>
      <c r="L37">
        <v>452.06</v>
      </c>
      <c r="M37">
        <v>849.36</v>
      </c>
      <c r="N37">
        <v>487.17</v>
      </c>
      <c r="O37">
        <v>579.1</v>
      </c>
      <c r="P37">
        <v>329.6</v>
      </c>
      <c r="Q37">
        <v>34349.66</v>
      </c>
      <c r="R37">
        <v>9393.595</v>
      </c>
      <c r="S37">
        <v>1397.026</v>
      </c>
      <c r="T37">
        <v>4778.595</v>
      </c>
      <c r="U37">
        <v>6175.62</v>
      </c>
      <c r="V37">
        <v>566.8</v>
      </c>
      <c r="W37">
        <v>49.972</v>
      </c>
      <c r="X37">
        <v>5692.5</v>
      </c>
      <c r="Y37">
        <v>14200.12</v>
      </c>
      <c r="Z37">
        <v>2266.92</v>
      </c>
      <c r="AA37" t="s">
        <v>71</v>
      </c>
      <c r="AB37">
        <v>-3870.711</v>
      </c>
      <c r="AC37">
        <v>349</v>
      </c>
      <c r="AD37">
        <v>0</v>
      </c>
      <c r="AE37">
        <v>349</v>
      </c>
      <c r="AF37">
        <v>330</v>
      </c>
      <c r="AG37">
        <v>0</v>
      </c>
      <c r="AH37">
        <v>330</v>
      </c>
      <c r="AI37">
        <v>9339</v>
      </c>
      <c r="AJ37">
        <v>34286.8</v>
      </c>
      <c r="AK37">
        <v>43625.8</v>
      </c>
      <c r="AL37">
        <v>6948.91</v>
      </c>
      <c r="AM37">
        <v>1768.36</v>
      </c>
      <c r="AN37">
        <v>5180.55</v>
      </c>
      <c r="AO37">
        <v>349</v>
      </c>
      <c r="AP37">
        <v>330</v>
      </c>
      <c r="AS37">
        <v>580</v>
      </c>
      <c r="AT37" s="6">
        <v>580</v>
      </c>
      <c r="AU37">
        <v>330</v>
      </c>
      <c r="AV37">
        <v>349</v>
      </c>
      <c r="AW37">
        <v>330</v>
      </c>
      <c r="AX37" s="6">
        <v>330</v>
      </c>
      <c r="AY37">
        <v>330</v>
      </c>
      <c r="AZ37">
        <v>349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33806.19</v>
      </c>
      <c r="B38">
        <v>-9414</v>
      </c>
      <c r="C38">
        <v>39190.67</v>
      </c>
      <c r="D38">
        <v>7934.15</v>
      </c>
      <c r="E38">
        <v>340</v>
      </c>
      <c r="F38">
        <v>7200</v>
      </c>
      <c r="G38">
        <v>653.03</v>
      </c>
      <c r="H38">
        <v>652.19</v>
      </c>
      <c r="I38">
        <v>641.13</v>
      </c>
      <c r="J38">
        <v>600.53</v>
      </c>
      <c r="K38">
        <v>569.06</v>
      </c>
      <c r="L38">
        <v>451.83</v>
      </c>
      <c r="M38">
        <v>848.95</v>
      </c>
      <c r="N38">
        <v>490.46</v>
      </c>
      <c r="O38">
        <v>579.2</v>
      </c>
      <c r="P38">
        <v>329.5</v>
      </c>
      <c r="Q38">
        <v>33906.02</v>
      </c>
      <c r="R38">
        <v>9613.281</v>
      </c>
      <c r="S38">
        <v>1357.551</v>
      </c>
      <c r="T38">
        <v>5640.098</v>
      </c>
      <c r="U38">
        <v>6997.648</v>
      </c>
      <c r="V38">
        <v>566.576</v>
      </c>
      <c r="W38">
        <v>49.973</v>
      </c>
      <c r="X38">
        <v>6709.82</v>
      </c>
      <c r="Y38">
        <v>13185.7</v>
      </c>
      <c r="Z38">
        <v>2240.77</v>
      </c>
      <c r="AA38" t="s">
        <v>71</v>
      </c>
      <c r="AB38">
        <v>-3867.49</v>
      </c>
      <c r="AC38">
        <v>340</v>
      </c>
      <c r="AD38">
        <v>0</v>
      </c>
      <c r="AE38">
        <v>340</v>
      </c>
      <c r="AF38">
        <v>320</v>
      </c>
      <c r="AG38">
        <v>0</v>
      </c>
      <c r="AH38">
        <v>320</v>
      </c>
      <c r="AI38">
        <v>9410</v>
      </c>
      <c r="AJ38">
        <v>33945.3</v>
      </c>
      <c r="AK38">
        <v>43355.3</v>
      </c>
      <c r="AL38">
        <v>8567.24</v>
      </c>
      <c r="AM38">
        <v>2211.64</v>
      </c>
      <c r="AN38">
        <v>6355.6</v>
      </c>
      <c r="AO38">
        <v>340</v>
      </c>
      <c r="AP38">
        <v>320</v>
      </c>
      <c r="AS38">
        <v>580</v>
      </c>
      <c r="AT38" s="6">
        <v>580</v>
      </c>
      <c r="AU38">
        <v>320</v>
      </c>
      <c r="AV38">
        <v>340</v>
      </c>
      <c r="AW38">
        <v>330</v>
      </c>
      <c r="AX38" s="6">
        <v>330</v>
      </c>
      <c r="AY38">
        <v>320</v>
      </c>
      <c r="AZ38">
        <v>340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33736.35</v>
      </c>
      <c r="B39">
        <v>-9409</v>
      </c>
      <c r="C39">
        <v>38504.39</v>
      </c>
      <c r="D39">
        <v>8671.19</v>
      </c>
      <c r="E39">
        <v>330</v>
      </c>
      <c r="F39">
        <v>7200</v>
      </c>
      <c r="G39">
        <v>652.19</v>
      </c>
      <c r="H39">
        <v>652.19</v>
      </c>
      <c r="I39">
        <v>642.2</v>
      </c>
      <c r="J39">
        <v>600.59</v>
      </c>
      <c r="K39">
        <v>564.17</v>
      </c>
      <c r="L39">
        <v>451.59</v>
      </c>
      <c r="M39">
        <v>848.54</v>
      </c>
      <c r="N39">
        <v>494.98</v>
      </c>
      <c r="O39">
        <v>584.1</v>
      </c>
      <c r="P39">
        <v>330.7</v>
      </c>
      <c r="Q39">
        <v>33722.61</v>
      </c>
      <c r="R39">
        <v>9493.094</v>
      </c>
      <c r="S39">
        <v>1366.22</v>
      </c>
      <c r="T39">
        <v>6411.989</v>
      </c>
      <c r="U39">
        <v>7778.208</v>
      </c>
      <c r="V39">
        <v>566.589</v>
      </c>
      <c r="W39">
        <v>49.972</v>
      </c>
      <c r="X39">
        <v>7690.762</v>
      </c>
      <c r="Y39">
        <v>12196.12</v>
      </c>
      <c r="Z39">
        <v>2219.32</v>
      </c>
      <c r="AA39" t="s">
        <v>71</v>
      </c>
      <c r="AB39">
        <v>-3861.606</v>
      </c>
      <c r="AC39">
        <v>330</v>
      </c>
      <c r="AD39">
        <v>0</v>
      </c>
      <c r="AE39">
        <v>330</v>
      </c>
      <c r="AF39">
        <v>310</v>
      </c>
      <c r="AG39">
        <v>-5</v>
      </c>
      <c r="AH39">
        <v>305</v>
      </c>
      <c r="AI39">
        <v>9403</v>
      </c>
      <c r="AJ39">
        <v>33509.3</v>
      </c>
      <c r="AK39">
        <v>42912.3</v>
      </c>
      <c r="AL39">
        <v>9647.31</v>
      </c>
      <c r="AM39">
        <v>2312.81</v>
      </c>
      <c r="AN39">
        <v>7334.5</v>
      </c>
      <c r="AO39">
        <v>330</v>
      </c>
      <c r="AP39">
        <v>306.96</v>
      </c>
      <c r="AS39">
        <v>580</v>
      </c>
      <c r="AT39" s="6">
        <v>580</v>
      </c>
      <c r="AU39">
        <v>305</v>
      </c>
      <c r="AV39">
        <v>330</v>
      </c>
      <c r="AW39">
        <v>330</v>
      </c>
      <c r="AX39" s="6">
        <v>330</v>
      </c>
      <c r="AY39">
        <v>305</v>
      </c>
      <c r="AZ39">
        <v>330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305</v>
      </c>
      <c r="BK39">
        <f t="shared" si="7"/>
        <v>1</v>
      </c>
      <c r="BL39">
        <f t="shared" si="8"/>
        <v>0</v>
      </c>
      <c r="BM39">
        <f t="shared" si="9"/>
        <v>0</v>
      </c>
    </row>
    <row r="40" spans="1:65">
      <c r="A40">
        <v>33262.91</v>
      </c>
      <c r="B40">
        <v>-9406</v>
      </c>
      <c r="C40">
        <v>36853.04</v>
      </c>
      <c r="D40">
        <v>9457.67</v>
      </c>
      <c r="E40">
        <v>319</v>
      </c>
      <c r="F40">
        <v>7200</v>
      </c>
      <c r="G40">
        <v>650.47</v>
      </c>
      <c r="H40">
        <v>650.47</v>
      </c>
      <c r="I40">
        <v>640.92</v>
      </c>
      <c r="J40">
        <v>600.17</v>
      </c>
      <c r="K40">
        <v>576.03</v>
      </c>
      <c r="L40">
        <v>452.52</v>
      </c>
      <c r="M40">
        <v>849.77</v>
      </c>
      <c r="N40">
        <v>494.98</v>
      </c>
      <c r="O40">
        <v>582.6</v>
      </c>
      <c r="P40">
        <v>327.4</v>
      </c>
      <c r="Q40">
        <v>33309.12</v>
      </c>
      <c r="R40">
        <v>9446.812</v>
      </c>
      <c r="S40">
        <v>1414.923</v>
      </c>
      <c r="T40">
        <v>7174.634</v>
      </c>
      <c r="U40">
        <v>8589.558</v>
      </c>
      <c r="V40">
        <v>566.464</v>
      </c>
      <c r="W40">
        <v>50.031</v>
      </c>
      <c r="X40">
        <v>9012.348</v>
      </c>
      <c r="Y40">
        <v>10874.6</v>
      </c>
      <c r="Z40">
        <v>2212.53</v>
      </c>
      <c r="AA40" t="s">
        <v>71</v>
      </c>
      <c r="AB40">
        <v>-3860.346</v>
      </c>
      <c r="AC40">
        <v>319</v>
      </c>
      <c r="AD40">
        <v>0</v>
      </c>
      <c r="AE40">
        <v>319</v>
      </c>
      <c r="AF40">
        <v>307</v>
      </c>
      <c r="AG40">
        <v>-6.59</v>
      </c>
      <c r="AH40">
        <v>300.41</v>
      </c>
      <c r="AI40">
        <v>9396</v>
      </c>
      <c r="AJ40">
        <v>33181.1</v>
      </c>
      <c r="AK40">
        <v>42577.1</v>
      </c>
      <c r="AL40">
        <v>10574.3</v>
      </c>
      <c r="AM40">
        <v>2343.8</v>
      </c>
      <c r="AN40">
        <v>8230.5</v>
      </c>
      <c r="AO40">
        <v>319</v>
      </c>
      <c r="AP40">
        <v>303.09</v>
      </c>
      <c r="AS40">
        <v>580</v>
      </c>
      <c r="AT40" s="6">
        <v>580</v>
      </c>
      <c r="AU40">
        <v>300.41</v>
      </c>
      <c r="AV40">
        <v>319</v>
      </c>
      <c r="AW40">
        <v>330</v>
      </c>
      <c r="AX40" s="6">
        <v>330</v>
      </c>
      <c r="AY40">
        <v>300.41</v>
      </c>
      <c r="AZ40">
        <v>319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300.41</v>
      </c>
      <c r="BK40">
        <f t="shared" si="7"/>
        <v>1</v>
      </c>
      <c r="BL40">
        <f t="shared" si="8"/>
        <v>0</v>
      </c>
      <c r="BM40">
        <f t="shared" si="9"/>
        <v>0</v>
      </c>
    </row>
    <row r="41" spans="1:65">
      <c r="A41">
        <v>32900.57</v>
      </c>
      <c r="B41">
        <v>-9401</v>
      </c>
      <c r="C41">
        <v>35413.2</v>
      </c>
      <c r="D41">
        <v>10212.95</v>
      </c>
      <c r="E41">
        <v>309.07</v>
      </c>
      <c r="F41">
        <v>7200</v>
      </c>
      <c r="G41">
        <v>551.36</v>
      </c>
      <c r="H41">
        <v>553.05</v>
      </c>
      <c r="I41">
        <v>641.63</v>
      </c>
      <c r="J41">
        <v>600.44</v>
      </c>
      <c r="K41">
        <v>569.29</v>
      </c>
      <c r="L41">
        <v>452.06</v>
      </c>
      <c r="M41">
        <v>851</v>
      </c>
      <c r="N41">
        <v>500.73</v>
      </c>
      <c r="O41">
        <v>583.9</v>
      </c>
      <c r="P41">
        <v>331.8</v>
      </c>
      <c r="Q41">
        <v>32822.92</v>
      </c>
      <c r="R41">
        <v>9520.885</v>
      </c>
      <c r="S41">
        <v>1484.225</v>
      </c>
      <c r="T41">
        <v>7934.002</v>
      </c>
      <c r="U41">
        <v>9418.227</v>
      </c>
      <c r="V41">
        <v>565.424</v>
      </c>
      <c r="W41">
        <v>49.967</v>
      </c>
      <c r="X41">
        <v>10252.95</v>
      </c>
      <c r="Y41">
        <v>9633.139</v>
      </c>
      <c r="Z41">
        <v>2212.84</v>
      </c>
      <c r="AA41" t="s">
        <v>71</v>
      </c>
      <c r="AB41">
        <v>-3852.501</v>
      </c>
      <c r="AC41">
        <v>310</v>
      </c>
      <c r="AD41">
        <v>-1.51</v>
      </c>
      <c r="AE41">
        <v>308.49</v>
      </c>
      <c r="AF41">
        <v>281.37</v>
      </c>
      <c r="AG41">
        <v>-1.52</v>
      </c>
      <c r="AH41">
        <v>279.85</v>
      </c>
      <c r="AI41">
        <v>9389</v>
      </c>
      <c r="AJ41">
        <v>32322.8</v>
      </c>
      <c r="AK41">
        <v>41711.8</v>
      </c>
      <c r="AL41">
        <v>11455.15</v>
      </c>
      <c r="AM41">
        <v>2355.14</v>
      </c>
      <c r="AN41">
        <v>9100.01</v>
      </c>
      <c r="AO41">
        <v>309.07</v>
      </c>
      <c r="AP41">
        <v>280.44</v>
      </c>
      <c r="AS41">
        <v>580</v>
      </c>
      <c r="AT41" s="6">
        <v>580</v>
      </c>
      <c r="AU41">
        <v>280</v>
      </c>
      <c r="AV41">
        <v>308.49</v>
      </c>
      <c r="AW41">
        <v>330</v>
      </c>
      <c r="AX41" s="6">
        <v>330</v>
      </c>
      <c r="AY41">
        <v>280</v>
      </c>
      <c r="AZ41">
        <v>308.49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0</v>
      </c>
      <c r="BJ41">
        <f t="shared" si="6"/>
        <v>279.85</v>
      </c>
      <c r="BK41">
        <f t="shared" si="7"/>
        <v>1</v>
      </c>
      <c r="BL41">
        <f t="shared" si="8"/>
        <v>308.49</v>
      </c>
      <c r="BM41">
        <f t="shared" si="9"/>
        <v>1</v>
      </c>
    </row>
    <row r="42" spans="1:65">
      <c r="A42">
        <v>32817.91</v>
      </c>
      <c r="B42">
        <v>-9403</v>
      </c>
      <c r="C42">
        <v>34471.16</v>
      </c>
      <c r="D42">
        <v>11046.78</v>
      </c>
      <c r="E42">
        <v>301.38</v>
      </c>
      <c r="F42">
        <v>7196</v>
      </c>
      <c r="G42">
        <v>539.39</v>
      </c>
      <c r="H42">
        <v>536.83</v>
      </c>
      <c r="I42">
        <v>641.34</v>
      </c>
      <c r="J42">
        <v>600.48</v>
      </c>
      <c r="K42">
        <v>549.05</v>
      </c>
      <c r="L42">
        <v>452.06</v>
      </c>
      <c r="M42">
        <v>818.11</v>
      </c>
      <c r="N42">
        <v>498.27</v>
      </c>
      <c r="O42">
        <v>584.3</v>
      </c>
      <c r="P42">
        <v>330.5</v>
      </c>
      <c r="Q42">
        <v>32663.7</v>
      </c>
      <c r="R42">
        <v>9574.504</v>
      </c>
      <c r="S42">
        <v>1692.459</v>
      </c>
      <c r="T42">
        <v>8637.193</v>
      </c>
      <c r="U42">
        <v>10329.653</v>
      </c>
      <c r="V42">
        <v>565.418</v>
      </c>
      <c r="W42">
        <v>49.971</v>
      </c>
      <c r="X42">
        <v>11259.05</v>
      </c>
      <c r="Y42">
        <v>8627.314</v>
      </c>
      <c r="Z42">
        <v>2159.09</v>
      </c>
      <c r="AA42" t="s">
        <v>71</v>
      </c>
      <c r="AB42">
        <v>-3903.349</v>
      </c>
      <c r="AC42">
        <v>304.94</v>
      </c>
      <c r="AD42">
        <v>-5.97</v>
      </c>
      <c r="AE42">
        <v>298.97</v>
      </c>
      <c r="AF42">
        <v>282</v>
      </c>
      <c r="AG42">
        <v>-2.35</v>
      </c>
      <c r="AH42">
        <v>279.65</v>
      </c>
      <c r="AI42">
        <v>9390</v>
      </c>
      <c r="AJ42">
        <v>32487.4</v>
      </c>
      <c r="AK42">
        <v>41877.4</v>
      </c>
      <c r="AL42">
        <v>13171</v>
      </c>
      <c r="AM42">
        <v>3197.02</v>
      </c>
      <c r="AN42">
        <v>9973.98</v>
      </c>
      <c r="AO42">
        <v>301.38</v>
      </c>
      <c r="AP42">
        <v>280.56</v>
      </c>
      <c r="AS42">
        <v>577.11</v>
      </c>
      <c r="AT42" s="6">
        <v>580</v>
      </c>
      <c r="AU42">
        <v>280</v>
      </c>
      <c r="AV42">
        <v>298.97</v>
      </c>
      <c r="AW42">
        <v>329.7</v>
      </c>
      <c r="AX42" s="6">
        <v>330</v>
      </c>
      <c r="AY42">
        <v>280</v>
      </c>
      <c r="AZ42">
        <v>298.97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279.65</v>
      </c>
      <c r="BK42">
        <f t="shared" si="7"/>
        <v>1</v>
      </c>
      <c r="BL42">
        <f t="shared" si="8"/>
        <v>298.97</v>
      </c>
      <c r="BM42">
        <f t="shared" si="9"/>
        <v>1</v>
      </c>
    </row>
    <row r="43" spans="1:65">
      <c r="A43">
        <v>32273.93</v>
      </c>
      <c r="B43">
        <v>-9336</v>
      </c>
      <c r="C43">
        <v>32828.45</v>
      </c>
      <c r="D43">
        <v>11757.4</v>
      </c>
      <c r="E43">
        <v>291.65</v>
      </c>
      <c r="F43">
        <v>7197</v>
      </c>
      <c r="G43">
        <v>421.46</v>
      </c>
      <c r="H43">
        <v>421.46</v>
      </c>
      <c r="I43">
        <v>641.5</v>
      </c>
      <c r="J43">
        <v>601.14</v>
      </c>
      <c r="K43">
        <v>503.46</v>
      </c>
      <c r="L43">
        <v>451.83</v>
      </c>
      <c r="M43">
        <v>809.89</v>
      </c>
      <c r="N43">
        <v>496.62</v>
      </c>
      <c r="O43">
        <v>581.4</v>
      </c>
      <c r="P43">
        <v>331.8</v>
      </c>
      <c r="Q43">
        <v>32274.46</v>
      </c>
      <c r="R43">
        <v>9550.802</v>
      </c>
      <c r="S43">
        <v>1912.73</v>
      </c>
      <c r="T43">
        <v>9267.466</v>
      </c>
      <c r="U43">
        <v>11180.195</v>
      </c>
      <c r="V43">
        <v>564.327</v>
      </c>
      <c r="W43">
        <v>49.984</v>
      </c>
      <c r="X43">
        <v>12513.42</v>
      </c>
      <c r="Y43">
        <v>7373.775</v>
      </c>
      <c r="Z43">
        <v>2139.37</v>
      </c>
      <c r="AA43" t="s">
        <v>71</v>
      </c>
      <c r="AB43">
        <v>-3963.582</v>
      </c>
      <c r="AC43">
        <v>295</v>
      </c>
      <c r="AD43">
        <v>-5.69</v>
      </c>
      <c r="AE43">
        <v>289.31</v>
      </c>
      <c r="AF43">
        <v>280</v>
      </c>
      <c r="AG43">
        <v>-2.67</v>
      </c>
      <c r="AH43">
        <v>277.33</v>
      </c>
      <c r="AI43">
        <v>9317</v>
      </c>
      <c r="AJ43">
        <v>32109.2</v>
      </c>
      <c r="AK43">
        <v>41426.2</v>
      </c>
      <c r="AL43">
        <v>13978.68</v>
      </c>
      <c r="AM43">
        <v>3295.12</v>
      </c>
      <c r="AN43">
        <v>10683.56</v>
      </c>
      <c r="AO43">
        <v>291.65</v>
      </c>
      <c r="AP43">
        <v>278.36</v>
      </c>
      <c r="AS43">
        <v>500</v>
      </c>
      <c r="AT43" s="6">
        <v>580</v>
      </c>
      <c r="AU43">
        <v>277.33</v>
      </c>
      <c r="AV43">
        <v>289.31</v>
      </c>
      <c r="AW43">
        <v>320</v>
      </c>
      <c r="AX43" s="6">
        <v>330</v>
      </c>
      <c r="AY43">
        <v>277.33</v>
      </c>
      <c r="AZ43">
        <v>289.31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277.33</v>
      </c>
      <c r="BK43">
        <f t="shared" si="7"/>
        <v>1</v>
      </c>
      <c r="BL43">
        <f t="shared" si="8"/>
        <v>289.31</v>
      </c>
      <c r="BM43">
        <f t="shared" si="9"/>
        <v>1</v>
      </c>
    </row>
    <row r="44" spans="1:65">
      <c r="A44">
        <v>32025.41</v>
      </c>
      <c r="B44">
        <v>-9257</v>
      </c>
      <c r="C44">
        <v>31627.91</v>
      </c>
      <c r="D44">
        <v>12489.28</v>
      </c>
      <c r="E44">
        <v>280.79</v>
      </c>
      <c r="F44">
        <v>7197</v>
      </c>
      <c r="G44">
        <v>304.41</v>
      </c>
      <c r="H44">
        <v>303.54</v>
      </c>
      <c r="I44">
        <v>641.98</v>
      </c>
      <c r="J44">
        <v>601.39</v>
      </c>
      <c r="K44">
        <v>429.26</v>
      </c>
      <c r="L44">
        <v>402.75</v>
      </c>
      <c r="M44">
        <v>803.72</v>
      </c>
      <c r="N44">
        <v>500.73</v>
      </c>
      <c r="O44">
        <v>500.1</v>
      </c>
      <c r="P44">
        <v>323.4</v>
      </c>
      <c r="Q44">
        <v>31955.96</v>
      </c>
      <c r="R44">
        <v>9408.452</v>
      </c>
      <c r="S44">
        <v>2124.447</v>
      </c>
      <c r="T44">
        <v>9868.055</v>
      </c>
      <c r="U44">
        <v>11992.502</v>
      </c>
      <c r="V44">
        <v>251.988</v>
      </c>
      <c r="W44">
        <v>49.97</v>
      </c>
      <c r="X44">
        <v>13456.73</v>
      </c>
      <c r="Y44">
        <v>6434.283</v>
      </c>
      <c r="Z44">
        <v>2141.7</v>
      </c>
      <c r="AA44" t="s">
        <v>71</v>
      </c>
      <c r="AB44">
        <v>-4162.349</v>
      </c>
      <c r="AC44">
        <v>282.98</v>
      </c>
      <c r="AD44">
        <v>-3.74</v>
      </c>
      <c r="AE44">
        <v>279.24</v>
      </c>
      <c r="AF44">
        <v>250</v>
      </c>
      <c r="AG44">
        <v>0</v>
      </c>
      <c r="AH44">
        <v>250</v>
      </c>
      <c r="AI44">
        <v>9251</v>
      </c>
      <c r="AJ44">
        <v>31713.4</v>
      </c>
      <c r="AK44">
        <v>40964.4</v>
      </c>
      <c r="AL44">
        <v>14803.52</v>
      </c>
      <c r="AM44">
        <v>3416.46</v>
      </c>
      <c r="AN44">
        <v>11387.06</v>
      </c>
      <c r="AO44">
        <v>280.79</v>
      </c>
      <c r="AP44">
        <v>250</v>
      </c>
      <c r="AS44">
        <v>401</v>
      </c>
      <c r="AT44" s="6">
        <v>500</v>
      </c>
      <c r="AU44">
        <v>250</v>
      </c>
      <c r="AV44">
        <v>279.24</v>
      </c>
      <c r="AW44">
        <v>301</v>
      </c>
      <c r="AX44" s="6">
        <v>320</v>
      </c>
      <c r="AY44">
        <v>250</v>
      </c>
      <c r="AZ44">
        <v>279.24</v>
      </c>
      <c r="BC44">
        <f t="shared" si="0"/>
        <v>0</v>
      </c>
      <c r="BD44">
        <f t="shared" si="1"/>
        <v>0</v>
      </c>
      <c r="BE44">
        <f t="shared" si="2"/>
        <v>0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0</v>
      </c>
      <c r="BK44">
        <f t="shared" si="7"/>
        <v>0</v>
      </c>
      <c r="BL44">
        <f t="shared" si="8"/>
        <v>279.24</v>
      </c>
      <c r="BM44">
        <f t="shared" si="9"/>
        <v>1</v>
      </c>
    </row>
    <row r="45" spans="1:65">
      <c r="A45">
        <v>32066.77</v>
      </c>
      <c r="B45">
        <v>-9693.01</v>
      </c>
      <c r="C45">
        <v>31284.33</v>
      </c>
      <c r="D45">
        <v>13275.57</v>
      </c>
      <c r="E45">
        <v>273.35</v>
      </c>
      <c r="F45">
        <v>7194</v>
      </c>
      <c r="G45">
        <v>284.75</v>
      </c>
      <c r="H45">
        <v>284.75</v>
      </c>
      <c r="I45">
        <v>567.84</v>
      </c>
      <c r="J45">
        <v>521.41</v>
      </c>
      <c r="K45">
        <v>358.09</v>
      </c>
      <c r="L45">
        <v>352.97</v>
      </c>
      <c r="M45">
        <v>751.51</v>
      </c>
      <c r="N45">
        <v>497.03</v>
      </c>
      <c r="O45">
        <v>501.3</v>
      </c>
      <c r="P45">
        <v>324.7</v>
      </c>
      <c r="Q45">
        <v>32137.78</v>
      </c>
      <c r="R45">
        <v>9701.006</v>
      </c>
      <c r="S45">
        <v>2253.738</v>
      </c>
      <c r="T45">
        <v>10454.239</v>
      </c>
      <c r="U45">
        <v>12707.977</v>
      </c>
      <c r="V45">
        <v>-55.186</v>
      </c>
      <c r="W45">
        <v>49.975</v>
      </c>
      <c r="X45">
        <v>13506.82</v>
      </c>
      <c r="Y45">
        <v>6380.451</v>
      </c>
      <c r="Z45">
        <v>2136.47</v>
      </c>
      <c r="AA45" t="s">
        <v>71</v>
      </c>
      <c r="AB45">
        <v>-4334.782</v>
      </c>
      <c r="AC45">
        <v>291.85</v>
      </c>
      <c r="AD45">
        <v>-33.11</v>
      </c>
      <c r="AE45">
        <v>258.74</v>
      </c>
      <c r="AF45">
        <v>249</v>
      </c>
      <c r="AG45">
        <v>0</v>
      </c>
      <c r="AH45">
        <v>249</v>
      </c>
      <c r="AI45">
        <v>9181</v>
      </c>
      <c r="AJ45">
        <v>31720.7</v>
      </c>
      <c r="AK45">
        <v>40901.7</v>
      </c>
      <c r="AL45">
        <v>14993.33</v>
      </c>
      <c r="AM45">
        <v>2986.06</v>
      </c>
      <c r="AN45">
        <v>12007.27</v>
      </c>
      <c r="AO45">
        <v>273.35</v>
      </c>
      <c r="AP45">
        <v>249</v>
      </c>
      <c r="AS45">
        <v>361</v>
      </c>
      <c r="AT45" s="6">
        <v>500</v>
      </c>
      <c r="AU45">
        <v>249</v>
      </c>
      <c r="AV45">
        <v>260</v>
      </c>
      <c r="AW45">
        <v>301</v>
      </c>
      <c r="AX45" s="6">
        <v>320</v>
      </c>
      <c r="AY45">
        <v>249</v>
      </c>
      <c r="AZ45">
        <v>260</v>
      </c>
      <c r="BC45">
        <f t="shared" si="0"/>
        <v>0</v>
      </c>
      <c r="BD45">
        <f t="shared" si="1"/>
        <v>0</v>
      </c>
      <c r="BE45">
        <f t="shared" si="2"/>
        <v>0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0</v>
      </c>
      <c r="BK45">
        <f t="shared" si="7"/>
        <v>0</v>
      </c>
      <c r="BL45">
        <f t="shared" si="8"/>
        <v>258.74</v>
      </c>
      <c r="BM45">
        <f t="shared" si="9"/>
        <v>1</v>
      </c>
    </row>
    <row r="46" spans="1:65">
      <c r="A46">
        <v>32615.4</v>
      </c>
      <c r="B46">
        <v>-8082.3</v>
      </c>
      <c r="C46">
        <v>30958.73</v>
      </c>
      <c r="D46">
        <v>13853.45</v>
      </c>
      <c r="E46">
        <v>274.86</v>
      </c>
      <c r="F46">
        <v>7194</v>
      </c>
      <c r="G46">
        <v>269.36</v>
      </c>
      <c r="H46">
        <v>270.24</v>
      </c>
      <c r="I46">
        <v>478.18</v>
      </c>
      <c r="J46">
        <v>441.66</v>
      </c>
      <c r="K46">
        <v>286.91</v>
      </c>
      <c r="L46">
        <v>285.28</v>
      </c>
      <c r="M46">
        <v>704.24</v>
      </c>
      <c r="N46">
        <v>494.57</v>
      </c>
      <c r="O46">
        <v>455.9</v>
      </c>
      <c r="P46">
        <v>322.9</v>
      </c>
      <c r="Q46">
        <v>32452.08</v>
      </c>
      <c r="R46">
        <v>8370.411</v>
      </c>
      <c r="S46">
        <v>2375.748</v>
      </c>
      <c r="T46">
        <v>11264.757</v>
      </c>
      <c r="U46">
        <v>13640.505</v>
      </c>
      <c r="V46">
        <v>-367.502</v>
      </c>
      <c r="W46">
        <v>49.996</v>
      </c>
      <c r="X46">
        <v>14910.24</v>
      </c>
      <c r="Y46">
        <v>4983.637</v>
      </c>
      <c r="Z46">
        <v>2134.53</v>
      </c>
      <c r="AA46" t="s">
        <v>71</v>
      </c>
      <c r="AB46">
        <v>-4563.806</v>
      </c>
      <c r="AC46">
        <v>299</v>
      </c>
      <c r="AD46">
        <v>-43.94</v>
      </c>
      <c r="AE46">
        <v>255.06</v>
      </c>
      <c r="AF46">
        <v>260</v>
      </c>
      <c r="AG46">
        <v>-22.73</v>
      </c>
      <c r="AH46">
        <v>237.27</v>
      </c>
      <c r="AI46">
        <v>9118</v>
      </c>
      <c r="AJ46">
        <v>31994.5</v>
      </c>
      <c r="AK46">
        <v>41112.5</v>
      </c>
      <c r="AL46">
        <v>15380.35</v>
      </c>
      <c r="AM46">
        <v>2934.89</v>
      </c>
      <c r="AN46">
        <v>12445.46</v>
      </c>
      <c r="AO46">
        <v>274.86</v>
      </c>
      <c r="AP46">
        <v>245.89</v>
      </c>
      <c r="AS46">
        <v>361</v>
      </c>
      <c r="AT46" s="6">
        <v>460</v>
      </c>
      <c r="AU46">
        <v>237.27</v>
      </c>
      <c r="AV46">
        <v>260</v>
      </c>
      <c r="AW46">
        <v>301</v>
      </c>
      <c r="AX46" s="6">
        <v>320</v>
      </c>
      <c r="AY46">
        <v>237.27</v>
      </c>
      <c r="AZ46">
        <v>260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237.27</v>
      </c>
      <c r="BK46">
        <f t="shared" si="7"/>
        <v>1</v>
      </c>
      <c r="BL46">
        <f t="shared" si="8"/>
        <v>255.06</v>
      </c>
      <c r="BM46">
        <f t="shared" si="9"/>
        <v>1</v>
      </c>
    </row>
    <row r="47" spans="1:65">
      <c r="A47">
        <v>32632.02</v>
      </c>
      <c r="B47">
        <v>-7559.1</v>
      </c>
      <c r="C47">
        <v>28797.41</v>
      </c>
      <c r="D47">
        <v>14515.88</v>
      </c>
      <c r="E47">
        <v>262.82</v>
      </c>
      <c r="F47">
        <v>7199</v>
      </c>
      <c r="G47">
        <v>250.57</v>
      </c>
      <c r="H47">
        <v>251.42</v>
      </c>
      <c r="I47">
        <v>401.48</v>
      </c>
      <c r="J47">
        <v>361.81</v>
      </c>
      <c r="K47">
        <v>272.49</v>
      </c>
      <c r="L47">
        <v>272.26</v>
      </c>
      <c r="M47">
        <v>630.65</v>
      </c>
      <c r="N47">
        <v>493.33</v>
      </c>
      <c r="O47">
        <v>356.2</v>
      </c>
      <c r="P47">
        <v>308.5</v>
      </c>
      <c r="Q47">
        <v>32780.14</v>
      </c>
      <c r="R47">
        <v>7347.632</v>
      </c>
      <c r="S47">
        <v>2463.314</v>
      </c>
      <c r="T47">
        <v>11767.67</v>
      </c>
      <c r="U47">
        <v>14230.984</v>
      </c>
      <c r="V47">
        <v>-673.871</v>
      </c>
      <c r="W47">
        <v>50.035</v>
      </c>
      <c r="X47">
        <v>16139.56</v>
      </c>
      <c r="Y47">
        <v>3763.379</v>
      </c>
      <c r="Z47">
        <v>2128.59</v>
      </c>
      <c r="AA47" t="s">
        <v>71</v>
      </c>
      <c r="AB47">
        <v>-4773.499</v>
      </c>
      <c r="AC47">
        <v>285</v>
      </c>
      <c r="AD47">
        <v>-38.89</v>
      </c>
      <c r="AE47">
        <v>246.11</v>
      </c>
      <c r="AF47">
        <v>260</v>
      </c>
      <c r="AG47">
        <v>-22.73</v>
      </c>
      <c r="AH47">
        <v>237.27</v>
      </c>
      <c r="AI47">
        <v>8963</v>
      </c>
      <c r="AJ47">
        <v>32090</v>
      </c>
      <c r="AK47">
        <v>41053</v>
      </c>
      <c r="AL47">
        <v>15976.48</v>
      </c>
      <c r="AM47">
        <v>3127.27</v>
      </c>
      <c r="AN47">
        <v>12849.21</v>
      </c>
      <c r="AO47">
        <v>262.82</v>
      </c>
      <c r="AP47">
        <v>245.76</v>
      </c>
      <c r="AS47">
        <v>361</v>
      </c>
      <c r="AT47" s="6">
        <v>361</v>
      </c>
      <c r="AU47">
        <v>237.27</v>
      </c>
      <c r="AV47">
        <v>246.11</v>
      </c>
      <c r="AW47">
        <v>301</v>
      </c>
      <c r="AX47" s="6">
        <v>301</v>
      </c>
      <c r="AY47">
        <v>237.27</v>
      </c>
      <c r="AZ47">
        <v>246.11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237.27</v>
      </c>
      <c r="BK47">
        <f t="shared" si="7"/>
        <v>1</v>
      </c>
      <c r="BL47">
        <f t="shared" si="8"/>
        <v>246.11</v>
      </c>
      <c r="BM47">
        <f t="shared" si="9"/>
        <v>1</v>
      </c>
    </row>
    <row r="48" spans="1:65">
      <c r="A48">
        <v>32261.74</v>
      </c>
      <c r="B48">
        <v>-8156.05</v>
      </c>
      <c r="C48">
        <v>27890.92</v>
      </c>
      <c r="D48">
        <v>15126.85</v>
      </c>
      <c r="E48">
        <v>259.63</v>
      </c>
      <c r="F48">
        <v>7199</v>
      </c>
      <c r="G48">
        <v>249.73</v>
      </c>
      <c r="H48">
        <v>248.01</v>
      </c>
      <c r="I48">
        <v>326.54</v>
      </c>
      <c r="J48">
        <v>288.02</v>
      </c>
      <c r="K48">
        <v>272.49</v>
      </c>
      <c r="L48">
        <v>272.49</v>
      </c>
      <c r="M48">
        <v>555</v>
      </c>
      <c r="N48">
        <v>496.62</v>
      </c>
      <c r="O48">
        <v>357.3</v>
      </c>
      <c r="P48">
        <v>300.6</v>
      </c>
      <c r="Q48">
        <v>32073.1</v>
      </c>
      <c r="R48">
        <v>8473.886</v>
      </c>
      <c r="S48">
        <v>2754.838</v>
      </c>
      <c r="T48">
        <v>12007.816</v>
      </c>
      <c r="U48">
        <v>14762.654</v>
      </c>
      <c r="V48">
        <v>-664.538</v>
      </c>
      <c r="W48">
        <v>49.972</v>
      </c>
      <c r="X48">
        <v>16444.55</v>
      </c>
      <c r="Y48">
        <v>3564.172</v>
      </c>
      <c r="Z48">
        <v>2128.93</v>
      </c>
      <c r="AA48" t="s">
        <v>71</v>
      </c>
      <c r="AB48">
        <v>-4851.801</v>
      </c>
      <c r="AC48">
        <v>280</v>
      </c>
      <c r="AD48">
        <v>-33.33</v>
      </c>
      <c r="AE48">
        <v>246.67</v>
      </c>
      <c r="AF48">
        <v>150</v>
      </c>
      <c r="AG48">
        <v>-22.32</v>
      </c>
      <c r="AH48">
        <v>127.68</v>
      </c>
      <c r="AI48">
        <v>8810</v>
      </c>
      <c r="AJ48">
        <v>31924.3</v>
      </c>
      <c r="AK48">
        <v>40734.3</v>
      </c>
      <c r="AL48">
        <v>16584.97</v>
      </c>
      <c r="AM48">
        <v>3377.67</v>
      </c>
      <c r="AN48">
        <v>13207.3</v>
      </c>
      <c r="AO48">
        <v>259.63</v>
      </c>
      <c r="AP48">
        <v>135.46</v>
      </c>
      <c r="AS48">
        <v>361</v>
      </c>
      <c r="AT48" s="6">
        <v>361</v>
      </c>
      <c r="AU48">
        <v>127.68</v>
      </c>
      <c r="AV48">
        <v>246.67</v>
      </c>
      <c r="AW48">
        <v>301</v>
      </c>
      <c r="AX48" s="6">
        <v>301</v>
      </c>
      <c r="AY48">
        <v>127.68</v>
      </c>
      <c r="AZ48">
        <v>246.67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127.68</v>
      </c>
      <c r="BK48">
        <f t="shared" si="7"/>
        <v>1</v>
      </c>
      <c r="BL48">
        <f t="shared" si="8"/>
        <v>246.67</v>
      </c>
      <c r="BM48">
        <f t="shared" si="9"/>
        <v>1</v>
      </c>
    </row>
    <row r="49" spans="1:65">
      <c r="A49">
        <v>31677.52</v>
      </c>
      <c r="B49">
        <v>-7359</v>
      </c>
      <c r="C49">
        <v>27626.99</v>
      </c>
      <c r="D49">
        <v>15612.31</v>
      </c>
      <c r="E49">
        <v>258.9</v>
      </c>
      <c r="F49">
        <v>7199</v>
      </c>
      <c r="G49">
        <v>248.86</v>
      </c>
      <c r="H49">
        <v>251.42</v>
      </c>
      <c r="I49">
        <v>280.74</v>
      </c>
      <c r="J49">
        <v>281.36</v>
      </c>
      <c r="K49">
        <v>271.1</v>
      </c>
      <c r="L49">
        <v>272.49</v>
      </c>
      <c r="M49">
        <v>499.5</v>
      </c>
      <c r="N49">
        <v>497.86</v>
      </c>
      <c r="O49">
        <v>355.9</v>
      </c>
      <c r="P49">
        <v>299.2</v>
      </c>
      <c r="Q49">
        <v>31776.02</v>
      </c>
      <c r="R49">
        <v>7588.336</v>
      </c>
      <c r="S49">
        <v>3120.852</v>
      </c>
      <c r="T49">
        <v>12221.708</v>
      </c>
      <c r="U49">
        <v>15342.561</v>
      </c>
      <c r="V49">
        <v>-982.563</v>
      </c>
      <c r="W49">
        <v>50.002</v>
      </c>
      <c r="X49">
        <v>17956.32</v>
      </c>
      <c r="Y49">
        <v>2693.766</v>
      </c>
      <c r="Z49">
        <v>2118.51</v>
      </c>
      <c r="AA49" t="s">
        <v>71</v>
      </c>
      <c r="AB49">
        <v>-4910.633</v>
      </c>
      <c r="AC49">
        <v>280</v>
      </c>
      <c r="AD49">
        <v>-33.33</v>
      </c>
      <c r="AE49">
        <v>246.67</v>
      </c>
      <c r="AF49">
        <v>0</v>
      </c>
      <c r="AG49">
        <v>0</v>
      </c>
      <c r="AH49">
        <v>0</v>
      </c>
      <c r="AI49">
        <v>8657</v>
      </c>
      <c r="AJ49">
        <v>31539.1</v>
      </c>
      <c r="AK49">
        <v>40196.1</v>
      </c>
      <c r="AL49">
        <v>17070.68</v>
      </c>
      <c r="AM49">
        <v>3633.76</v>
      </c>
      <c r="AN49">
        <v>13436.92</v>
      </c>
      <c r="AO49">
        <v>258.9</v>
      </c>
      <c r="AP49">
        <v>0</v>
      </c>
      <c r="AS49">
        <v>360</v>
      </c>
      <c r="AT49" s="6">
        <v>361</v>
      </c>
      <c r="AU49">
        <v>0</v>
      </c>
      <c r="AV49">
        <v>246.67</v>
      </c>
      <c r="AW49">
        <v>300</v>
      </c>
      <c r="AX49" s="6">
        <v>301</v>
      </c>
      <c r="AY49">
        <v>0</v>
      </c>
      <c r="AZ49">
        <v>246.67</v>
      </c>
      <c r="BC49">
        <f t="shared" si="0"/>
        <v>1</v>
      </c>
      <c r="BD49">
        <f t="shared" si="1"/>
        <v>0</v>
      </c>
      <c r="BE49">
        <f t="shared" si="2"/>
        <v>0</v>
      </c>
      <c r="BF49">
        <f t="shared" si="3"/>
        <v>1</v>
      </c>
      <c r="BG49">
        <f t="shared" si="4"/>
        <v>1</v>
      </c>
      <c r="BH49">
        <f t="shared" si="5"/>
        <v>0</v>
      </c>
      <c r="BJ49">
        <f t="shared" si="6"/>
        <v>0</v>
      </c>
      <c r="BK49">
        <f t="shared" si="7"/>
        <v>0</v>
      </c>
      <c r="BL49">
        <f t="shared" si="8"/>
        <v>246.67</v>
      </c>
      <c r="BM49">
        <f t="shared" si="9"/>
        <v>1</v>
      </c>
    </row>
    <row r="50" spans="1:65">
      <c r="A50">
        <v>30994.3</v>
      </c>
      <c r="B50">
        <v>-7789</v>
      </c>
      <c r="C50">
        <v>26381.58</v>
      </c>
      <c r="D50">
        <v>16286.88</v>
      </c>
      <c r="E50">
        <v>240.88</v>
      </c>
      <c r="F50">
        <v>7200</v>
      </c>
      <c r="G50">
        <v>203.58</v>
      </c>
      <c r="H50">
        <v>201.87</v>
      </c>
      <c r="I50">
        <v>280.95</v>
      </c>
      <c r="J50">
        <v>280.63</v>
      </c>
      <c r="K50">
        <v>271.33</v>
      </c>
      <c r="L50">
        <v>272.26</v>
      </c>
      <c r="M50">
        <v>499.91</v>
      </c>
      <c r="N50">
        <v>490.05</v>
      </c>
      <c r="O50">
        <v>357.7</v>
      </c>
      <c r="P50">
        <v>299</v>
      </c>
      <c r="Q50">
        <v>31017.32</v>
      </c>
      <c r="R50">
        <v>7444.466</v>
      </c>
      <c r="S50">
        <v>3522.792</v>
      </c>
      <c r="T50">
        <v>12667.525</v>
      </c>
      <c r="U50">
        <v>16190.317</v>
      </c>
      <c r="V50">
        <v>-999.052</v>
      </c>
      <c r="W50">
        <v>49.999</v>
      </c>
      <c r="X50">
        <v>19087.91</v>
      </c>
      <c r="Y50">
        <v>1755.27</v>
      </c>
      <c r="Z50">
        <v>2109.82</v>
      </c>
      <c r="AA50" t="s">
        <v>71</v>
      </c>
      <c r="AB50">
        <v>-4911.754</v>
      </c>
      <c r="AC50">
        <v>265.55</v>
      </c>
      <c r="AD50">
        <v>-37.39</v>
      </c>
      <c r="AE50">
        <v>228.16</v>
      </c>
      <c r="AF50">
        <v>0</v>
      </c>
      <c r="AG50">
        <v>0</v>
      </c>
      <c r="AH50">
        <v>0</v>
      </c>
      <c r="AI50">
        <v>8489</v>
      </c>
      <c r="AJ50">
        <v>30941.1</v>
      </c>
      <c r="AK50">
        <v>39430.1</v>
      </c>
      <c r="AL50">
        <v>17527.62</v>
      </c>
      <c r="AM50">
        <v>3884.42</v>
      </c>
      <c r="AN50">
        <v>13643.2</v>
      </c>
      <c r="AO50">
        <v>240.88</v>
      </c>
      <c r="AP50">
        <v>0</v>
      </c>
      <c r="AS50">
        <v>361</v>
      </c>
      <c r="AT50" s="6">
        <v>361</v>
      </c>
      <c r="AU50">
        <v>0</v>
      </c>
      <c r="AV50">
        <v>228.16</v>
      </c>
      <c r="AW50">
        <v>301</v>
      </c>
      <c r="AX50" s="6">
        <v>301</v>
      </c>
      <c r="AY50">
        <v>0</v>
      </c>
      <c r="AZ50">
        <v>228.16</v>
      </c>
      <c r="BC50">
        <f t="shared" si="0"/>
        <v>1</v>
      </c>
      <c r="BD50">
        <f t="shared" si="1"/>
        <v>0</v>
      </c>
      <c r="BE50">
        <f t="shared" si="2"/>
        <v>0</v>
      </c>
      <c r="BF50">
        <f t="shared" si="3"/>
        <v>1</v>
      </c>
      <c r="BG50">
        <f t="shared" si="4"/>
        <v>1</v>
      </c>
      <c r="BH50">
        <f t="shared" si="5"/>
        <v>0</v>
      </c>
      <c r="BJ50">
        <f t="shared" si="6"/>
        <v>0</v>
      </c>
      <c r="BK50">
        <f t="shared" si="7"/>
        <v>0</v>
      </c>
      <c r="BL50">
        <f t="shared" si="8"/>
        <v>228.16</v>
      </c>
      <c r="BM50">
        <f t="shared" si="9"/>
        <v>1</v>
      </c>
    </row>
    <row r="51" spans="1:65">
      <c r="A51">
        <v>30755.37</v>
      </c>
      <c r="B51">
        <v>-8026</v>
      </c>
      <c r="C51">
        <v>24550.27</v>
      </c>
      <c r="D51">
        <v>16734.39</v>
      </c>
      <c r="E51">
        <v>0</v>
      </c>
      <c r="F51">
        <v>7200</v>
      </c>
      <c r="G51">
        <v>196.74</v>
      </c>
      <c r="H51">
        <v>194.17</v>
      </c>
      <c r="I51">
        <v>267.42</v>
      </c>
      <c r="J51">
        <v>228.22</v>
      </c>
      <c r="K51">
        <v>271.79</v>
      </c>
      <c r="L51">
        <v>272.49</v>
      </c>
      <c r="M51">
        <v>501.15</v>
      </c>
      <c r="N51">
        <v>487.17</v>
      </c>
      <c r="O51">
        <v>355.6</v>
      </c>
      <c r="P51">
        <v>301.6</v>
      </c>
      <c r="Q51">
        <v>30463.68</v>
      </c>
      <c r="R51">
        <v>8019.715</v>
      </c>
      <c r="S51">
        <v>3916.234</v>
      </c>
      <c r="T51">
        <v>13084.251</v>
      </c>
      <c r="U51">
        <v>17000.485</v>
      </c>
      <c r="V51">
        <v>-838.138</v>
      </c>
      <c r="W51">
        <v>50.027</v>
      </c>
      <c r="X51">
        <v>20012.25</v>
      </c>
      <c r="Y51">
        <v>896.512</v>
      </c>
      <c r="Z51">
        <v>1794.29</v>
      </c>
      <c r="AA51" t="s">
        <v>71</v>
      </c>
      <c r="AB51">
        <v>-4916.376</v>
      </c>
      <c r="AC51">
        <v>-0.02</v>
      </c>
      <c r="AD51">
        <v>0.02</v>
      </c>
      <c r="AE51">
        <v>0</v>
      </c>
      <c r="AF51">
        <v>0</v>
      </c>
      <c r="AG51">
        <v>0</v>
      </c>
      <c r="AH51">
        <v>0</v>
      </c>
      <c r="AI51">
        <v>8526</v>
      </c>
      <c r="AJ51">
        <v>30495.4</v>
      </c>
      <c r="AK51">
        <v>39021.4</v>
      </c>
      <c r="AL51">
        <v>18004.99</v>
      </c>
      <c r="AM51">
        <v>4226.82</v>
      </c>
      <c r="AN51">
        <v>13778.17</v>
      </c>
      <c r="AO51">
        <v>0</v>
      </c>
      <c r="AP51">
        <v>0</v>
      </c>
      <c r="AS51">
        <v>360</v>
      </c>
      <c r="AT51" s="6">
        <v>360</v>
      </c>
      <c r="AU51">
        <v>0</v>
      </c>
      <c r="AV51">
        <v>0</v>
      </c>
      <c r="AW51">
        <v>300</v>
      </c>
      <c r="AX51" s="6">
        <v>300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1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29980.57</v>
      </c>
      <c r="B52">
        <v>-8614.15</v>
      </c>
      <c r="C52">
        <v>23918.72</v>
      </c>
      <c r="D52">
        <v>16735.12</v>
      </c>
      <c r="E52">
        <v>0</v>
      </c>
      <c r="F52">
        <v>7199</v>
      </c>
      <c r="G52">
        <v>195.89</v>
      </c>
      <c r="H52">
        <v>194.17</v>
      </c>
      <c r="I52">
        <v>264.34</v>
      </c>
      <c r="J52">
        <v>199.7</v>
      </c>
      <c r="K52">
        <v>271.1</v>
      </c>
      <c r="L52">
        <v>272.26</v>
      </c>
      <c r="M52">
        <v>501.15</v>
      </c>
      <c r="N52">
        <v>495.8</v>
      </c>
      <c r="O52">
        <v>353.4</v>
      </c>
      <c r="P52">
        <v>299</v>
      </c>
      <c r="Q52">
        <v>29895.45</v>
      </c>
      <c r="R52">
        <v>8515.422</v>
      </c>
      <c r="S52">
        <v>4251.69</v>
      </c>
      <c r="T52">
        <v>13279.769</v>
      </c>
      <c r="U52">
        <v>17531.458</v>
      </c>
      <c r="V52">
        <v>-836.421</v>
      </c>
      <c r="W52">
        <v>50.036</v>
      </c>
      <c r="X52">
        <v>20684.98</v>
      </c>
      <c r="Y52">
        <v>534.641</v>
      </c>
      <c r="Z52">
        <v>1757.78</v>
      </c>
      <c r="AA52" t="s">
        <v>71</v>
      </c>
      <c r="AB52">
        <v>-4908.112</v>
      </c>
      <c r="AC52">
        <v>-0.02</v>
      </c>
      <c r="AD52">
        <v>0.02</v>
      </c>
      <c r="AE52">
        <v>0</v>
      </c>
      <c r="AF52">
        <v>0</v>
      </c>
      <c r="AG52">
        <v>0</v>
      </c>
      <c r="AH52">
        <v>0</v>
      </c>
      <c r="AI52">
        <v>8568</v>
      </c>
      <c r="AJ52">
        <v>30188.7</v>
      </c>
      <c r="AK52">
        <v>38756.7</v>
      </c>
      <c r="AL52">
        <v>18437.7</v>
      </c>
      <c r="AM52">
        <v>4579.27</v>
      </c>
      <c r="AN52">
        <v>13858.43</v>
      </c>
      <c r="AO52">
        <v>0</v>
      </c>
      <c r="AP52">
        <v>0</v>
      </c>
      <c r="AS52">
        <v>360</v>
      </c>
      <c r="AT52" s="6">
        <v>360</v>
      </c>
      <c r="AU52">
        <v>0</v>
      </c>
      <c r="AV52">
        <v>0</v>
      </c>
      <c r="AW52">
        <v>300</v>
      </c>
      <c r="AX52" s="6">
        <v>300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1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29525.15</v>
      </c>
      <c r="B53">
        <v>-8749.86</v>
      </c>
      <c r="C53">
        <v>23571.6</v>
      </c>
      <c r="D53">
        <v>15560.39</v>
      </c>
      <c r="E53">
        <v>0</v>
      </c>
      <c r="F53">
        <v>7199</v>
      </c>
      <c r="G53">
        <v>195.89</v>
      </c>
      <c r="H53">
        <v>195.02</v>
      </c>
      <c r="I53">
        <v>267.03</v>
      </c>
      <c r="J53">
        <v>199.99</v>
      </c>
      <c r="K53">
        <v>271.79</v>
      </c>
      <c r="L53">
        <v>271.1</v>
      </c>
      <c r="M53">
        <v>501.15</v>
      </c>
      <c r="N53">
        <v>496.21</v>
      </c>
      <c r="O53">
        <v>357.5</v>
      </c>
      <c r="P53">
        <v>300.4</v>
      </c>
      <c r="Q53">
        <v>29250.8</v>
      </c>
      <c r="R53">
        <v>8862.599</v>
      </c>
      <c r="S53">
        <v>4668.736</v>
      </c>
      <c r="T53">
        <v>13153.07</v>
      </c>
      <c r="U53">
        <v>17821.806</v>
      </c>
      <c r="V53">
        <v>-826.503</v>
      </c>
      <c r="W53">
        <v>49.978</v>
      </c>
      <c r="X53">
        <v>21211.33</v>
      </c>
      <c r="Y53">
        <v>365.246</v>
      </c>
      <c r="Z53">
        <v>1921.11</v>
      </c>
      <c r="AA53" t="s">
        <v>71</v>
      </c>
      <c r="AB53">
        <v>-4901.528</v>
      </c>
      <c r="AC53">
        <v>-0.02</v>
      </c>
      <c r="AD53">
        <v>0.02</v>
      </c>
      <c r="AE53">
        <v>0</v>
      </c>
      <c r="AF53">
        <v>0</v>
      </c>
      <c r="AG53">
        <v>0</v>
      </c>
      <c r="AH53">
        <v>0</v>
      </c>
      <c r="AI53">
        <v>8607</v>
      </c>
      <c r="AJ53">
        <v>30013.5</v>
      </c>
      <c r="AK53">
        <v>38620.5</v>
      </c>
      <c r="AL53">
        <v>18834.61</v>
      </c>
      <c r="AM53">
        <v>4933.2</v>
      </c>
      <c r="AN53">
        <v>13901.41</v>
      </c>
      <c r="AO53">
        <v>0</v>
      </c>
      <c r="AP53">
        <v>0</v>
      </c>
      <c r="AS53">
        <v>360</v>
      </c>
      <c r="AT53" s="6">
        <v>360</v>
      </c>
      <c r="AU53">
        <v>0</v>
      </c>
      <c r="AV53">
        <v>0</v>
      </c>
      <c r="AW53">
        <v>300</v>
      </c>
      <c r="AX53" s="6">
        <v>300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1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29220.14</v>
      </c>
      <c r="B54">
        <v>-8807.17</v>
      </c>
      <c r="C54">
        <v>23571.87</v>
      </c>
      <c r="D54">
        <v>15507.33</v>
      </c>
      <c r="E54">
        <v>0</v>
      </c>
      <c r="F54">
        <v>7200</v>
      </c>
      <c r="G54">
        <v>195.89</v>
      </c>
      <c r="H54">
        <v>193.33</v>
      </c>
      <c r="I54">
        <v>266.81</v>
      </c>
      <c r="J54">
        <v>200.52</v>
      </c>
      <c r="K54">
        <v>269.7</v>
      </c>
      <c r="L54">
        <v>272.49</v>
      </c>
      <c r="M54">
        <v>501.15</v>
      </c>
      <c r="N54">
        <v>496.21</v>
      </c>
      <c r="O54">
        <v>356.1</v>
      </c>
      <c r="P54">
        <v>302.4</v>
      </c>
      <c r="Q54">
        <v>29147.15</v>
      </c>
      <c r="R54">
        <v>9018.219</v>
      </c>
      <c r="S54">
        <v>5193.61</v>
      </c>
      <c r="T54">
        <v>12684.383</v>
      </c>
      <c r="U54">
        <v>17877.993</v>
      </c>
      <c r="V54">
        <v>-823.732</v>
      </c>
      <c r="W54">
        <v>49.997</v>
      </c>
      <c r="X54">
        <v>21258.39</v>
      </c>
      <c r="Y54">
        <v>480.598</v>
      </c>
      <c r="Z54">
        <v>1943.44</v>
      </c>
      <c r="AA54" t="s">
        <v>71</v>
      </c>
      <c r="AB54">
        <v>-4912.314</v>
      </c>
      <c r="AC54">
        <v>-0.02</v>
      </c>
      <c r="AD54">
        <v>0.02</v>
      </c>
      <c r="AE54">
        <v>0</v>
      </c>
      <c r="AF54">
        <v>0</v>
      </c>
      <c r="AG54">
        <v>0</v>
      </c>
      <c r="AH54">
        <v>0</v>
      </c>
      <c r="AI54">
        <v>8652</v>
      </c>
      <c r="AJ54">
        <v>29776.2</v>
      </c>
      <c r="AK54">
        <v>38428.2</v>
      </c>
      <c r="AL54">
        <v>19205.55</v>
      </c>
      <c r="AM54">
        <v>5292</v>
      </c>
      <c r="AN54">
        <v>13913.55</v>
      </c>
      <c r="AO54">
        <v>0</v>
      </c>
      <c r="AP54">
        <v>0</v>
      </c>
      <c r="AS54">
        <v>360</v>
      </c>
      <c r="AT54" s="6">
        <v>360</v>
      </c>
      <c r="AU54">
        <v>0</v>
      </c>
      <c r="AV54">
        <v>0</v>
      </c>
      <c r="AW54">
        <v>300</v>
      </c>
      <c r="AX54" s="6">
        <v>300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1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28854.51</v>
      </c>
      <c r="B55">
        <v>-8931.87</v>
      </c>
      <c r="C55">
        <v>23576.65</v>
      </c>
      <c r="D55">
        <v>15243.67</v>
      </c>
      <c r="E55">
        <v>0</v>
      </c>
      <c r="F55">
        <v>7200</v>
      </c>
      <c r="G55">
        <v>196.74</v>
      </c>
      <c r="H55">
        <v>194.17</v>
      </c>
      <c r="I55">
        <v>266.6</v>
      </c>
      <c r="J55">
        <v>200.98</v>
      </c>
      <c r="K55">
        <v>270.86</v>
      </c>
      <c r="L55">
        <v>271.56</v>
      </c>
      <c r="M55">
        <v>500.73</v>
      </c>
      <c r="N55">
        <v>497.86</v>
      </c>
      <c r="O55">
        <v>357.3</v>
      </c>
      <c r="P55">
        <v>301.3</v>
      </c>
      <c r="Q55">
        <v>28768.43</v>
      </c>
      <c r="R55">
        <v>8862.352</v>
      </c>
      <c r="S55">
        <v>5635.843</v>
      </c>
      <c r="T55">
        <v>11560.042</v>
      </c>
      <c r="U55">
        <v>17195.886</v>
      </c>
      <c r="V55">
        <v>-816.49</v>
      </c>
      <c r="W55">
        <v>49.969</v>
      </c>
      <c r="X55">
        <v>21168.09</v>
      </c>
      <c r="Y55">
        <v>763.793</v>
      </c>
      <c r="Z55">
        <v>1951.04</v>
      </c>
      <c r="AA55" t="s">
        <v>71</v>
      </c>
      <c r="AB55">
        <v>-4905.591</v>
      </c>
      <c r="AC55">
        <v>-0.02</v>
      </c>
      <c r="AD55">
        <v>0.02</v>
      </c>
      <c r="AE55">
        <v>0</v>
      </c>
      <c r="AF55">
        <v>0</v>
      </c>
      <c r="AG55">
        <v>0</v>
      </c>
      <c r="AH55">
        <v>0</v>
      </c>
      <c r="AI55">
        <v>8648</v>
      </c>
      <c r="AJ55">
        <v>29517.5</v>
      </c>
      <c r="AK55">
        <v>38165.5</v>
      </c>
      <c r="AL55">
        <v>19548.78</v>
      </c>
      <c r="AM55">
        <v>5645</v>
      </c>
      <c r="AN55">
        <v>13903.78</v>
      </c>
      <c r="AO55">
        <v>0</v>
      </c>
      <c r="AP55">
        <v>0</v>
      </c>
      <c r="AS55">
        <v>360</v>
      </c>
      <c r="AT55" s="6">
        <v>360</v>
      </c>
      <c r="AU55">
        <v>0</v>
      </c>
      <c r="AV55">
        <v>0</v>
      </c>
      <c r="AW55">
        <v>300</v>
      </c>
      <c r="AX55" s="6">
        <v>300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1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29025.08</v>
      </c>
      <c r="B56">
        <v>-9079.27</v>
      </c>
      <c r="C56">
        <v>23593.62</v>
      </c>
      <c r="D56">
        <v>15544.99</v>
      </c>
      <c r="E56">
        <v>0</v>
      </c>
      <c r="F56">
        <v>7200</v>
      </c>
      <c r="G56">
        <v>195.89</v>
      </c>
      <c r="H56">
        <v>193.33</v>
      </c>
      <c r="I56">
        <v>264.99</v>
      </c>
      <c r="J56">
        <v>200.65</v>
      </c>
      <c r="K56">
        <v>270.16</v>
      </c>
      <c r="L56">
        <v>272.26</v>
      </c>
      <c r="M56">
        <v>501.15</v>
      </c>
      <c r="N56">
        <v>498.27</v>
      </c>
      <c r="O56">
        <v>352</v>
      </c>
      <c r="P56">
        <v>299.7</v>
      </c>
      <c r="Q56">
        <v>28625.78</v>
      </c>
      <c r="R56">
        <v>9233.071</v>
      </c>
      <c r="S56">
        <v>6161.922</v>
      </c>
      <c r="T56">
        <v>11472.153</v>
      </c>
      <c r="U56">
        <v>17634.075</v>
      </c>
      <c r="V56">
        <v>-817.463</v>
      </c>
      <c r="W56">
        <v>50.027</v>
      </c>
      <c r="X56">
        <v>21254.44</v>
      </c>
      <c r="Y56">
        <v>518.387</v>
      </c>
      <c r="Z56">
        <v>1950.49</v>
      </c>
      <c r="AA56" t="s">
        <v>71</v>
      </c>
      <c r="AB56">
        <v>-4914.275</v>
      </c>
      <c r="AC56">
        <v>-0.02</v>
      </c>
      <c r="AD56">
        <v>0.02</v>
      </c>
      <c r="AE56">
        <v>0</v>
      </c>
      <c r="AF56">
        <v>0</v>
      </c>
      <c r="AG56">
        <v>0</v>
      </c>
      <c r="AH56">
        <v>0</v>
      </c>
      <c r="AI56">
        <v>8648</v>
      </c>
      <c r="AJ56">
        <v>29434.3</v>
      </c>
      <c r="AK56">
        <v>38082.3</v>
      </c>
      <c r="AL56">
        <v>19784.36</v>
      </c>
      <c r="AM56">
        <v>5988.72</v>
      </c>
      <c r="AN56">
        <v>13795.64</v>
      </c>
      <c r="AO56">
        <v>0</v>
      </c>
      <c r="AP56">
        <v>0</v>
      </c>
      <c r="AS56">
        <v>360</v>
      </c>
      <c r="AT56" s="6">
        <v>360</v>
      </c>
      <c r="AU56">
        <v>0</v>
      </c>
      <c r="AV56">
        <v>0</v>
      </c>
      <c r="AW56">
        <v>300</v>
      </c>
      <c r="AX56" s="6">
        <v>300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1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28847.01</v>
      </c>
      <c r="B57">
        <v>-9080.01</v>
      </c>
      <c r="C57">
        <v>23595.42</v>
      </c>
      <c r="D57">
        <v>15361</v>
      </c>
      <c r="E57">
        <v>0</v>
      </c>
      <c r="F57">
        <v>7199</v>
      </c>
      <c r="G57">
        <v>195.02</v>
      </c>
      <c r="H57">
        <v>192.46</v>
      </c>
      <c r="I57">
        <v>264.19</v>
      </c>
      <c r="J57">
        <v>199.73</v>
      </c>
      <c r="K57">
        <v>269.7</v>
      </c>
      <c r="L57">
        <v>271.1</v>
      </c>
      <c r="M57">
        <v>500.73</v>
      </c>
      <c r="N57">
        <v>499.5</v>
      </c>
      <c r="O57">
        <v>351.4</v>
      </c>
      <c r="P57">
        <v>298.3</v>
      </c>
      <c r="Q57">
        <v>28772.6</v>
      </c>
      <c r="R57">
        <v>9155.472</v>
      </c>
      <c r="S57">
        <v>6756.715</v>
      </c>
      <c r="T57">
        <v>10544.658</v>
      </c>
      <c r="U57">
        <v>17301.373</v>
      </c>
      <c r="V57">
        <v>-813.625</v>
      </c>
      <c r="W57">
        <v>50.034</v>
      </c>
      <c r="X57">
        <v>21105.19</v>
      </c>
      <c r="Y57">
        <v>842.231</v>
      </c>
      <c r="Z57">
        <v>1949.15</v>
      </c>
      <c r="AA57" t="s">
        <v>71</v>
      </c>
      <c r="AB57">
        <v>-4916.096</v>
      </c>
      <c r="AC57">
        <v>-0.02</v>
      </c>
      <c r="AD57">
        <v>0.02</v>
      </c>
      <c r="AE57">
        <v>0</v>
      </c>
      <c r="AF57">
        <v>0</v>
      </c>
      <c r="AG57">
        <v>0</v>
      </c>
      <c r="AH57">
        <v>0</v>
      </c>
      <c r="AI57">
        <v>8648</v>
      </c>
      <c r="AJ57">
        <v>29540.7</v>
      </c>
      <c r="AK57">
        <v>38188.7</v>
      </c>
      <c r="AL57">
        <v>19969.52</v>
      </c>
      <c r="AM57">
        <v>6331.74</v>
      </c>
      <c r="AN57">
        <v>13637.78</v>
      </c>
      <c r="AO57">
        <v>0</v>
      </c>
      <c r="AP57">
        <v>0</v>
      </c>
      <c r="AS57">
        <v>360</v>
      </c>
      <c r="AT57" s="6">
        <v>360</v>
      </c>
      <c r="AU57">
        <v>0</v>
      </c>
      <c r="AV57">
        <v>0</v>
      </c>
      <c r="AW57">
        <v>300</v>
      </c>
      <c r="AX57" s="6">
        <v>300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1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28790.01</v>
      </c>
      <c r="B58">
        <v>-9083.05</v>
      </c>
      <c r="C58">
        <v>23587.92</v>
      </c>
      <c r="D58">
        <v>15140.31</v>
      </c>
      <c r="E58">
        <v>0</v>
      </c>
      <c r="F58">
        <v>7200</v>
      </c>
      <c r="G58">
        <v>195.89</v>
      </c>
      <c r="H58">
        <v>194.17</v>
      </c>
      <c r="I58">
        <v>266.23</v>
      </c>
      <c r="J58">
        <v>200.41</v>
      </c>
      <c r="K58">
        <v>270.4</v>
      </c>
      <c r="L58">
        <v>272.26</v>
      </c>
      <c r="M58">
        <v>500.73</v>
      </c>
      <c r="N58">
        <v>499.91</v>
      </c>
      <c r="O58">
        <v>356.4</v>
      </c>
      <c r="P58">
        <v>299.3</v>
      </c>
      <c r="Q58">
        <v>28909.43</v>
      </c>
      <c r="R58">
        <v>9063.508</v>
      </c>
      <c r="S58">
        <v>7220.225</v>
      </c>
      <c r="T58">
        <v>9930.646</v>
      </c>
      <c r="U58">
        <v>17150.871</v>
      </c>
      <c r="V58">
        <v>-804.416</v>
      </c>
      <c r="W58">
        <v>49.991</v>
      </c>
      <c r="X58">
        <v>21167.99</v>
      </c>
      <c r="Y58">
        <v>806.074</v>
      </c>
      <c r="Z58">
        <v>1944.84</v>
      </c>
      <c r="AA58" t="s">
        <v>71</v>
      </c>
      <c r="AB58">
        <v>-4912.454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8653</v>
      </c>
      <c r="AJ58">
        <v>29536.9</v>
      </c>
      <c r="AK58">
        <v>38189.9</v>
      </c>
      <c r="AL58">
        <v>20172.53</v>
      </c>
      <c r="AM58">
        <v>6706.22</v>
      </c>
      <c r="AN58">
        <v>13466.31</v>
      </c>
      <c r="AO58">
        <v>0</v>
      </c>
      <c r="AP58">
        <v>0</v>
      </c>
      <c r="AS58">
        <v>360</v>
      </c>
      <c r="AT58" s="6">
        <v>360</v>
      </c>
      <c r="AU58">
        <v>0</v>
      </c>
      <c r="AV58">
        <v>0</v>
      </c>
      <c r="AW58">
        <v>300</v>
      </c>
      <c r="AX58" s="6">
        <v>300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29050.44</v>
      </c>
      <c r="B59">
        <v>-9040.29</v>
      </c>
      <c r="C59">
        <v>23588.71</v>
      </c>
      <c r="D59">
        <v>15198.55</v>
      </c>
      <c r="E59">
        <v>0</v>
      </c>
      <c r="F59">
        <v>7199</v>
      </c>
      <c r="G59">
        <v>194.17</v>
      </c>
      <c r="H59">
        <v>194.17</v>
      </c>
      <c r="I59">
        <v>266.31</v>
      </c>
      <c r="J59">
        <v>199.84</v>
      </c>
      <c r="K59">
        <v>271.1</v>
      </c>
      <c r="L59">
        <v>272.49</v>
      </c>
      <c r="M59">
        <v>501.97</v>
      </c>
      <c r="N59">
        <v>497.86</v>
      </c>
      <c r="O59">
        <v>358.9</v>
      </c>
      <c r="P59">
        <v>299.9</v>
      </c>
      <c r="Q59">
        <v>28735.02</v>
      </c>
      <c r="R59">
        <v>9162.193</v>
      </c>
      <c r="S59">
        <v>7723.985</v>
      </c>
      <c r="T59">
        <v>9329.767</v>
      </c>
      <c r="U59">
        <v>17053.752</v>
      </c>
      <c r="V59">
        <v>-795.695</v>
      </c>
      <c r="W59">
        <v>49.964</v>
      </c>
      <c r="X59">
        <v>21169.11</v>
      </c>
      <c r="Y59">
        <v>733.582</v>
      </c>
      <c r="Z59">
        <v>1945.92</v>
      </c>
      <c r="AA59" t="s">
        <v>71</v>
      </c>
      <c r="AB59">
        <v>-4910.773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8644</v>
      </c>
      <c r="AJ59">
        <v>29787.4</v>
      </c>
      <c r="AK59">
        <v>38431.4</v>
      </c>
      <c r="AL59">
        <v>20123.55</v>
      </c>
      <c r="AM59">
        <v>6973.72</v>
      </c>
      <c r="AN59">
        <v>13149.83</v>
      </c>
      <c r="AO59">
        <v>0</v>
      </c>
      <c r="AP59">
        <v>0</v>
      </c>
      <c r="AS59">
        <v>360</v>
      </c>
      <c r="AT59" s="6">
        <v>360</v>
      </c>
      <c r="AU59">
        <v>0</v>
      </c>
      <c r="AV59">
        <v>0</v>
      </c>
      <c r="AW59">
        <v>300</v>
      </c>
      <c r="AX59" s="6">
        <v>300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29350.65</v>
      </c>
      <c r="B60">
        <v>-9174.18</v>
      </c>
      <c r="C60">
        <v>23609.95</v>
      </c>
      <c r="D60">
        <v>15631.58</v>
      </c>
      <c r="E60">
        <v>0</v>
      </c>
      <c r="F60">
        <v>7199</v>
      </c>
      <c r="G60">
        <v>195.02</v>
      </c>
      <c r="H60">
        <v>193.33</v>
      </c>
      <c r="I60">
        <v>266.44</v>
      </c>
      <c r="J60">
        <v>200.61</v>
      </c>
      <c r="K60">
        <v>270.86</v>
      </c>
      <c r="L60">
        <v>271.79</v>
      </c>
      <c r="M60">
        <v>501.15</v>
      </c>
      <c r="N60">
        <v>500.73</v>
      </c>
      <c r="O60">
        <v>357.1</v>
      </c>
      <c r="P60">
        <v>299.8</v>
      </c>
      <c r="Q60">
        <v>29077.88</v>
      </c>
      <c r="R60">
        <v>9179.943</v>
      </c>
      <c r="S60">
        <v>8199.575</v>
      </c>
      <c r="T60">
        <v>8948.475</v>
      </c>
      <c r="U60">
        <v>17148.05</v>
      </c>
      <c r="V60">
        <v>-795.834</v>
      </c>
      <c r="W60">
        <v>49.991</v>
      </c>
      <c r="X60">
        <v>20964.2</v>
      </c>
      <c r="Y60">
        <v>844.988</v>
      </c>
      <c r="Z60">
        <v>1939.07</v>
      </c>
      <c r="AA60" t="s">
        <v>71</v>
      </c>
      <c r="AB60">
        <v>-4903.069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8643</v>
      </c>
      <c r="AJ60">
        <v>30050.5</v>
      </c>
      <c r="AK60">
        <v>38693.5</v>
      </c>
      <c r="AL60">
        <v>19989.33</v>
      </c>
      <c r="AM60">
        <v>7239.54</v>
      </c>
      <c r="AN60">
        <v>12749.79</v>
      </c>
      <c r="AO60">
        <v>0</v>
      </c>
      <c r="AP60">
        <v>0</v>
      </c>
      <c r="AS60">
        <v>360</v>
      </c>
      <c r="AT60" s="6">
        <v>360</v>
      </c>
      <c r="AU60">
        <v>0</v>
      </c>
      <c r="AV60">
        <v>0</v>
      </c>
      <c r="AW60">
        <v>300</v>
      </c>
      <c r="AX60" s="6">
        <v>300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29416.91</v>
      </c>
      <c r="B61">
        <v>-9088.62</v>
      </c>
      <c r="C61">
        <v>23651.33</v>
      </c>
      <c r="D61">
        <v>15610.12</v>
      </c>
      <c r="E61">
        <v>0</v>
      </c>
      <c r="F61">
        <v>7200</v>
      </c>
      <c r="G61">
        <v>195.02</v>
      </c>
      <c r="H61">
        <v>193.33</v>
      </c>
      <c r="I61">
        <v>266.41</v>
      </c>
      <c r="J61">
        <v>200.68</v>
      </c>
      <c r="K61">
        <v>270.86</v>
      </c>
      <c r="L61">
        <v>272.26</v>
      </c>
      <c r="M61">
        <v>501.15</v>
      </c>
      <c r="N61">
        <v>496.21</v>
      </c>
      <c r="O61">
        <v>355.7</v>
      </c>
      <c r="P61">
        <v>299.3</v>
      </c>
      <c r="Q61">
        <v>29099.65</v>
      </c>
      <c r="R61">
        <v>9267.289</v>
      </c>
      <c r="S61">
        <v>8488.478</v>
      </c>
      <c r="T61">
        <v>8848.331</v>
      </c>
      <c r="U61">
        <v>17336.81</v>
      </c>
      <c r="V61">
        <v>-786.73</v>
      </c>
      <c r="W61">
        <v>49.975</v>
      </c>
      <c r="X61">
        <v>20876.95</v>
      </c>
      <c r="Y61">
        <v>787.91</v>
      </c>
      <c r="Z61">
        <v>1933.02</v>
      </c>
      <c r="AA61" t="s">
        <v>71</v>
      </c>
      <c r="AB61">
        <v>-4917.637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8641</v>
      </c>
      <c r="AJ61">
        <v>30288</v>
      </c>
      <c r="AK61">
        <v>38929</v>
      </c>
      <c r="AL61">
        <v>19737.5</v>
      </c>
      <c r="AM61">
        <v>7503</v>
      </c>
      <c r="AN61">
        <v>12234.5</v>
      </c>
      <c r="AO61">
        <v>0</v>
      </c>
      <c r="AP61">
        <v>0</v>
      </c>
      <c r="AS61">
        <v>360</v>
      </c>
      <c r="AT61" s="6">
        <v>360</v>
      </c>
      <c r="AU61">
        <v>0</v>
      </c>
      <c r="AV61">
        <v>0</v>
      </c>
      <c r="AW61">
        <v>300</v>
      </c>
      <c r="AX61" s="6">
        <v>300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29724.33</v>
      </c>
      <c r="B62">
        <v>-9530.66</v>
      </c>
      <c r="C62">
        <v>24099.39</v>
      </c>
      <c r="D62">
        <v>15617.74</v>
      </c>
      <c r="E62">
        <v>0</v>
      </c>
      <c r="F62">
        <v>7200</v>
      </c>
      <c r="G62">
        <v>195.02</v>
      </c>
      <c r="H62">
        <v>193.33</v>
      </c>
      <c r="I62">
        <v>266.55</v>
      </c>
      <c r="J62">
        <v>200.11</v>
      </c>
      <c r="K62">
        <v>269.7</v>
      </c>
      <c r="L62">
        <v>272.49</v>
      </c>
      <c r="M62">
        <v>501.15</v>
      </c>
      <c r="N62">
        <v>494.98</v>
      </c>
      <c r="O62">
        <v>354.7</v>
      </c>
      <c r="P62">
        <v>301.3</v>
      </c>
      <c r="Q62">
        <v>29553.75</v>
      </c>
      <c r="R62">
        <v>9575.306</v>
      </c>
      <c r="S62">
        <v>8848.418</v>
      </c>
      <c r="T62">
        <v>9145.309</v>
      </c>
      <c r="U62">
        <v>17993.727</v>
      </c>
      <c r="V62">
        <v>-790.025</v>
      </c>
      <c r="W62">
        <v>50.025</v>
      </c>
      <c r="X62">
        <v>20767.86</v>
      </c>
      <c r="Y62">
        <v>815.992</v>
      </c>
      <c r="Z62">
        <v>1921.52</v>
      </c>
      <c r="AA62" t="s">
        <v>71</v>
      </c>
      <c r="AB62">
        <v>-4915.536</v>
      </c>
      <c r="AC62">
        <v>-0.02</v>
      </c>
      <c r="AD62">
        <v>0.02</v>
      </c>
      <c r="AE62">
        <v>0</v>
      </c>
      <c r="AF62">
        <v>0</v>
      </c>
      <c r="AG62">
        <v>0</v>
      </c>
      <c r="AH62">
        <v>0</v>
      </c>
      <c r="AI62">
        <v>8649</v>
      </c>
      <c r="AJ62">
        <v>31040.3</v>
      </c>
      <c r="AK62">
        <v>39689.3</v>
      </c>
      <c r="AL62">
        <v>19443.83</v>
      </c>
      <c r="AM62">
        <v>7799.09</v>
      </c>
      <c r="AN62">
        <v>11644.74</v>
      </c>
      <c r="AO62">
        <v>0</v>
      </c>
      <c r="AP62">
        <v>0</v>
      </c>
      <c r="AS62">
        <v>360</v>
      </c>
      <c r="AT62" s="6">
        <v>360</v>
      </c>
      <c r="AU62">
        <v>0</v>
      </c>
      <c r="AV62">
        <v>0</v>
      </c>
      <c r="AW62">
        <v>300</v>
      </c>
      <c r="AX62" s="6">
        <v>300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1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29815.53</v>
      </c>
      <c r="B63">
        <v>-9370.68</v>
      </c>
      <c r="C63">
        <v>24192.97</v>
      </c>
      <c r="D63">
        <v>15513.49</v>
      </c>
      <c r="E63">
        <v>0</v>
      </c>
      <c r="F63">
        <v>7197</v>
      </c>
      <c r="G63">
        <v>194.17</v>
      </c>
      <c r="H63">
        <v>195.02</v>
      </c>
      <c r="I63">
        <v>265.72</v>
      </c>
      <c r="J63">
        <v>200.8</v>
      </c>
      <c r="K63">
        <v>270.4</v>
      </c>
      <c r="L63">
        <v>272.49</v>
      </c>
      <c r="M63">
        <v>501.97</v>
      </c>
      <c r="N63">
        <v>496.21</v>
      </c>
      <c r="O63">
        <v>360.5</v>
      </c>
      <c r="P63">
        <v>302.1</v>
      </c>
      <c r="Q63">
        <v>29587.92</v>
      </c>
      <c r="R63">
        <v>9325.92</v>
      </c>
      <c r="S63">
        <v>9114.225</v>
      </c>
      <c r="T63">
        <v>8911.957</v>
      </c>
      <c r="U63">
        <v>18026.182</v>
      </c>
      <c r="V63">
        <v>-776.683</v>
      </c>
      <c r="W63">
        <v>49.963</v>
      </c>
      <c r="X63">
        <v>21092.45</v>
      </c>
      <c r="Y63">
        <v>719.984</v>
      </c>
      <c r="Z63">
        <v>1915.78</v>
      </c>
      <c r="AA63" t="s">
        <v>71</v>
      </c>
      <c r="AB63">
        <v>-4900.268</v>
      </c>
      <c r="AC63">
        <v>0</v>
      </c>
      <c r="AD63">
        <v>0</v>
      </c>
      <c r="AE63">
        <v>0</v>
      </c>
      <c r="AF63">
        <v>230</v>
      </c>
      <c r="AG63">
        <v>-34.75</v>
      </c>
      <c r="AH63">
        <v>195.25</v>
      </c>
      <c r="AI63">
        <v>8572</v>
      </c>
      <c r="AJ63">
        <v>31397.4</v>
      </c>
      <c r="AK63">
        <v>39969.4</v>
      </c>
      <c r="AL63">
        <v>18929.86</v>
      </c>
      <c r="AM63">
        <v>7994.49</v>
      </c>
      <c r="AN63">
        <v>10935.37</v>
      </c>
      <c r="AO63">
        <v>0</v>
      </c>
      <c r="AP63">
        <v>203.4</v>
      </c>
      <c r="AS63">
        <v>361</v>
      </c>
      <c r="AT63" s="6">
        <v>360</v>
      </c>
      <c r="AU63">
        <v>195.25</v>
      </c>
      <c r="AV63">
        <v>0</v>
      </c>
      <c r="AW63">
        <v>301</v>
      </c>
      <c r="AX63" s="6">
        <v>300</v>
      </c>
      <c r="AY63">
        <v>195.25</v>
      </c>
      <c r="AZ63">
        <v>0</v>
      </c>
      <c r="BC63">
        <f t="shared" si="0"/>
        <v>0</v>
      </c>
      <c r="BD63">
        <f t="shared" si="1"/>
        <v>1</v>
      </c>
      <c r="BE63">
        <f t="shared" si="2"/>
        <v>1</v>
      </c>
      <c r="BF63">
        <f t="shared" si="3"/>
        <v>0</v>
      </c>
      <c r="BG63">
        <f t="shared" si="4"/>
        <v>0</v>
      </c>
      <c r="BH63">
        <f t="shared" si="5"/>
        <v>1</v>
      </c>
      <c r="BJ63">
        <f t="shared" si="6"/>
        <v>195.25</v>
      </c>
      <c r="BK63">
        <f t="shared" si="7"/>
        <v>1</v>
      </c>
      <c r="BL63">
        <f t="shared" si="8"/>
        <v>0</v>
      </c>
      <c r="BM63">
        <f t="shared" si="9"/>
        <v>0</v>
      </c>
    </row>
    <row r="64" spans="1:65">
      <c r="A64">
        <v>30137.73</v>
      </c>
      <c r="B64">
        <v>-9141.43</v>
      </c>
      <c r="C64">
        <v>24203.49</v>
      </c>
      <c r="D64">
        <v>15591.5</v>
      </c>
      <c r="E64">
        <v>0</v>
      </c>
      <c r="F64">
        <v>7197</v>
      </c>
      <c r="G64">
        <v>194.17</v>
      </c>
      <c r="H64">
        <v>195.02</v>
      </c>
      <c r="I64">
        <v>264.63</v>
      </c>
      <c r="J64">
        <v>200.63</v>
      </c>
      <c r="K64">
        <v>270.16</v>
      </c>
      <c r="L64">
        <v>272.49</v>
      </c>
      <c r="M64">
        <v>501.15</v>
      </c>
      <c r="N64">
        <v>494.16</v>
      </c>
      <c r="O64">
        <v>356.2</v>
      </c>
      <c r="P64">
        <v>301.9</v>
      </c>
      <c r="Q64">
        <v>29812.94</v>
      </c>
      <c r="R64">
        <v>9106.514</v>
      </c>
      <c r="S64">
        <v>9475.93</v>
      </c>
      <c r="T64">
        <v>8249.005</v>
      </c>
      <c r="U64">
        <v>17724.934</v>
      </c>
      <c r="V64">
        <v>-778.123</v>
      </c>
      <c r="W64">
        <v>50.022</v>
      </c>
      <c r="X64">
        <v>20882.75</v>
      </c>
      <c r="Y64">
        <v>812.754</v>
      </c>
      <c r="Z64">
        <v>1917.54</v>
      </c>
      <c r="AA64" t="s">
        <v>71</v>
      </c>
      <c r="AB64">
        <v>-4913.855</v>
      </c>
      <c r="AC64">
        <v>0</v>
      </c>
      <c r="AD64">
        <v>0</v>
      </c>
      <c r="AE64">
        <v>0</v>
      </c>
      <c r="AF64">
        <v>260</v>
      </c>
      <c r="AG64">
        <v>-38.69</v>
      </c>
      <c r="AH64">
        <v>221.31</v>
      </c>
      <c r="AI64">
        <v>8499</v>
      </c>
      <c r="AJ64">
        <v>31905.8</v>
      </c>
      <c r="AK64">
        <v>40404.8</v>
      </c>
      <c r="AL64">
        <v>18624.45</v>
      </c>
      <c r="AM64">
        <v>8525.52</v>
      </c>
      <c r="AN64">
        <v>10098.93</v>
      </c>
      <c r="AO64">
        <v>0</v>
      </c>
      <c r="AP64">
        <v>231.38</v>
      </c>
      <c r="AS64">
        <v>361</v>
      </c>
      <c r="AT64" s="6">
        <v>360</v>
      </c>
      <c r="AU64">
        <v>221.31</v>
      </c>
      <c r="AV64">
        <v>0</v>
      </c>
      <c r="AW64">
        <v>301</v>
      </c>
      <c r="AX64" s="6">
        <v>300</v>
      </c>
      <c r="AY64">
        <v>221.31</v>
      </c>
      <c r="AZ64">
        <v>0</v>
      </c>
      <c r="BC64">
        <f t="shared" si="0"/>
        <v>0</v>
      </c>
      <c r="BD64">
        <f t="shared" si="1"/>
        <v>1</v>
      </c>
      <c r="BE64">
        <f t="shared" si="2"/>
        <v>1</v>
      </c>
      <c r="BF64">
        <f t="shared" si="3"/>
        <v>0</v>
      </c>
      <c r="BG64">
        <f t="shared" si="4"/>
        <v>0</v>
      </c>
      <c r="BH64">
        <f t="shared" si="5"/>
        <v>1</v>
      </c>
      <c r="BJ64">
        <f t="shared" si="6"/>
        <v>221.31</v>
      </c>
      <c r="BK64">
        <f t="shared" si="7"/>
        <v>1</v>
      </c>
      <c r="BL64">
        <f t="shared" si="8"/>
        <v>0</v>
      </c>
      <c r="BM64">
        <f t="shared" si="9"/>
        <v>0</v>
      </c>
    </row>
    <row r="65" spans="1:65">
      <c r="A65">
        <v>30271.11</v>
      </c>
      <c r="B65">
        <v>-8960.81</v>
      </c>
      <c r="C65">
        <v>24168.82</v>
      </c>
      <c r="D65">
        <v>15478.21</v>
      </c>
      <c r="E65">
        <v>0</v>
      </c>
      <c r="F65">
        <v>7199</v>
      </c>
      <c r="G65">
        <v>195.02</v>
      </c>
      <c r="H65">
        <v>194.17</v>
      </c>
      <c r="I65">
        <v>265.95</v>
      </c>
      <c r="J65">
        <v>195.66</v>
      </c>
      <c r="K65">
        <v>269.7</v>
      </c>
      <c r="L65">
        <v>271.56</v>
      </c>
      <c r="M65">
        <v>500.73</v>
      </c>
      <c r="N65">
        <v>493.75</v>
      </c>
      <c r="O65">
        <v>356.9</v>
      </c>
      <c r="P65">
        <v>301.3</v>
      </c>
      <c r="Q65">
        <v>30236.93</v>
      </c>
      <c r="R65">
        <v>9008.979</v>
      </c>
      <c r="S65">
        <v>10245.622</v>
      </c>
      <c r="T65">
        <v>7961.28</v>
      </c>
      <c r="U65">
        <v>18206.902</v>
      </c>
      <c r="V65">
        <v>-930.9</v>
      </c>
      <c r="W65">
        <v>50.005</v>
      </c>
      <c r="X65">
        <v>21038.62</v>
      </c>
      <c r="Y65">
        <v>918.012</v>
      </c>
      <c r="Z65">
        <v>1956.03</v>
      </c>
      <c r="AA65" t="s">
        <v>71</v>
      </c>
      <c r="AB65">
        <v>-4911.614</v>
      </c>
      <c r="AC65">
        <v>0</v>
      </c>
      <c r="AD65">
        <v>0</v>
      </c>
      <c r="AE65">
        <v>0</v>
      </c>
      <c r="AF65">
        <v>250</v>
      </c>
      <c r="AG65">
        <v>-36.47</v>
      </c>
      <c r="AH65">
        <v>213.53</v>
      </c>
      <c r="AI65">
        <v>8425</v>
      </c>
      <c r="AJ65">
        <v>32675</v>
      </c>
      <c r="AK65">
        <v>41100</v>
      </c>
      <c r="AL65">
        <v>18037.38</v>
      </c>
      <c r="AM65">
        <v>8808.98</v>
      </c>
      <c r="AN65">
        <v>9228.4</v>
      </c>
      <c r="AO65">
        <v>0</v>
      </c>
      <c r="AP65">
        <v>222.82</v>
      </c>
      <c r="AS65">
        <v>361</v>
      </c>
      <c r="AT65" s="6">
        <v>360</v>
      </c>
      <c r="AU65">
        <v>213.53</v>
      </c>
      <c r="AV65">
        <v>0</v>
      </c>
      <c r="AW65">
        <v>301</v>
      </c>
      <c r="AX65" s="6">
        <v>300</v>
      </c>
      <c r="AY65">
        <v>213.53</v>
      </c>
      <c r="AZ65">
        <v>0</v>
      </c>
      <c r="BC65">
        <f t="shared" si="0"/>
        <v>0</v>
      </c>
      <c r="BD65">
        <f t="shared" si="1"/>
        <v>1</v>
      </c>
      <c r="BE65">
        <f t="shared" si="2"/>
        <v>1</v>
      </c>
      <c r="BF65">
        <f t="shared" si="3"/>
        <v>0</v>
      </c>
      <c r="BG65">
        <f t="shared" si="4"/>
        <v>0</v>
      </c>
      <c r="BH65">
        <f t="shared" si="5"/>
        <v>1</v>
      </c>
      <c r="BJ65">
        <f t="shared" si="6"/>
        <v>213.53</v>
      </c>
      <c r="BK65">
        <f t="shared" si="7"/>
        <v>1</v>
      </c>
      <c r="BL65">
        <f t="shared" si="8"/>
        <v>0</v>
      </c>
      <c r="BM65">
        <f t="shared" si="9"/>
        <v>0</v>
      </c>
    </row>
    <row r="66" spans="1:65">
      <c r="A66">
        <v>30743.81</v>
      </c>
      <c r="B66">
        <v>-8854</v>
      </c>
      <c r="C66">
        <v>25034.54</v>
      </c>
      <c r="D66">
        <v>14471.42</v>
      </c>
      <c r="E66">
        <v>0</v>
      </c>
      <c r="F66">
        <v>7200</v>
      </c>
      <c r="G66">
        <v>193.33</v>
      </c>
      <c r="H66">
        <v>194.17</v>
      </c>
      <c r="I66">
        <v>265.55</v>
      </c>
      <c r="J66">
        <v>200.46</v>
      </c>
      <c r="K66">
        <v>270.86</v>
      </c>
      <c r="L66">
        <v>272.26</v>
      </c>
      <c r="M66">
        <v>501.15</v>
      </c>
      <c r="N66">
        <v>492.1</v>
      </c>
      <c r="O66">
        <v>365.2</v>
      </c>
      <c r="P66">
        <v>302</v>
      </c>
      <c r="Q66">
        <v>30791.3</v>
      </c>
      <c r="R66">
        <v>8992.531</v>
      </c>
      <c r="S66">
        <v>10789.398</v>
      </c>
      <c r="T66">
        <v>7192.481</v>
      </c>
      <c r="U66">
        <v>17981.879</v>
      </c>
      <c r="V66">
        <v>-916.36</v>
      </c>
      <c r="W66">
        <v>49.967</v>
      </c>
      <c r="X66">
        <v>20253.41</v>
      </c>
      <c r="Y66">
        <v>952.652</v>
      </c>
      <c r="Z66">
        <v>1993.8</v>
      </c>
      <c r="AA66" t="s">
        <v>71</v>
      </c>
      <c r="AB66">
        <v>-4904.75</v>
      </c>
      <c r="AC66">
        <v>0</v>
      </c>
      <c r="AD66">
        <v>0</v>
      </c>
      <c r="AE66">
        <v>0</v>
      </c>
      <c r="AF66">
        <v>160</v>
      </c>
      <c r="AG66">
        <v>0</v>
      </c>
      <c r="AH66">
        <v>160</v>
      </c>
      <c r="AI66">
        <v>8350</v>
      </c>
      <c r="AJ66">
        <v>33332</v>
      </c>
      <c r="AK66">
        <v>41682</v>
      </c>
      <c r="AL66">
        <v>17722.96</v>
      </c>
      <c r="AM66">
        <v>9418.36</v>
      </c>
      <c r="AN66">
        <v>8304.6</v>
      </c>
      <c r="AO66">
        <v>0</v>
      </c>
      <c r="AP66">
        <v>160</v>
      </c>
      <c r="AS66">
        <v>361</v>
      </c>
      <c r="AT66" s="6">
        <v>360</v>
      </c>
      <c r="AU66">
        <v>160</v>
      </c>
      <c r="AV66">
        <v>0</v>
      </c>
      <c r="AW66">
        <v>301</v>
      </c>
      <c r="AX66" s="6">
        <v>300</v>
      </c>
      <c r="AY66">
        <v>160</v>
      </c>
      <c r="AZ66">
        <v>0</v>
      </c>
      <c r="BC66">
        <f t="shared" ref="BC66:BC97" si="10">IF(AU66=0,1,0)</f>
        <v>0</v>
      </c>
      <c r="BD66">
        <f t="shared" ref="BD66:BD97" si="11">IF(AV66=0,1,0)</f>
        <v>1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1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31626.78</v>
      </c>
      <c r="B67">
        <v>-8808</v>
      </c>
      <c r="C67">
        <v>25518.83</v>
      </c>
      <c r="D67">
        <v>15066.67</v>
      </c>
      <c r="E67">
        <v>0</v>
      </c>
      <c r="F67">
        <v>7198</v>
      </c>
      <c r="G67">
        <v>194.17</v>
      </c>
      <c r="H67">
        <v>194.17</v>
      </c>
      <c r="I67">
        <v>265.38</v>
      </c>
      <c r="J67">
        <v>200.82</v>
      </c>
      <c r="K67">
        <v>270.16</v>
      </c>
      <c r="L67">
        <v>271.79</v>
      </c>
      <c r="M67">
        <v>501.15</v>
      </c>
      <c r="N67">
        <v>495.8</v>
      </c>
      <c r="O67">
        <v>361.4</v>
      </c>
      <c r="P67">
        <v>301.1</v>
      </c>
      <c r="Q67">
        <v>31477.08</v>
      </c>
      <c r="R67">
        <v>8902.906</v>
      </c>
      <c r="S67">
        <v>11223.853</v>
      </c>
      <c r="T67">
        <v>6389.314</v>
      </c>
      <c r="U67">
        <v>17613.166</v>
      </c>
      <c r="V67">
        <v>-915.163</v>
      </c>
      <c r="W67">
        <v>49.981</v>
      </c>
      <c r="X67">
        <v>19300.49</v>
      </c>
      <c r="Y67">
        <v>1518.676</v>
      </c>
      <c r="Z67">
        <v>1846.14</v>
      </c>
      <c r="AA67" t="s">
        <v>71</v>
      </c>
      <c r="AB67">
        <v>-4902.929</v>
      </c>
      <c r="AC67">
        <v>0</v>
      </c>
      <c r="AD67">
        <v>0</v>
      </c>
      <c r="AE67">
        <v>0</v>
      </c>
      <c r="AF67">
        <v>250</v>
      </c>
      <c r="AG67">
        <v>0</v>
      </c>
      <c r="AH67">
        <v>250</v>
      </c>
      <c r="AI67">
        <v>8093</v>
      </c>
      <c r="AJ67">
        <v>34274.5</v>
      </c>
      <c r="AK67">
        <v>42367.5</v>
      </c>
      <c r="AL67">
        <v>16737</v>
      </c>
      <c r="AM67">
        <v>9554.86</v>
      </c>
      <c r="AN67">
        <v>7182.14</v>
      </c>
      <c r="AO67">
        <v>0</v>
      </c>
      <c r="AP67">
        <v>250</v>
      </c>
      <c r="AS67">
        <v>361</v>
      </c>
      <c r="AT67" s="6">
        <v>360</v>
      </c>
      <c r="AU67">
        <v>250</v>
      </c>
      <c r="AV67">
        <v>0</v>
      </c>
      <c r="AW67">
        <v>301</v>
      </c>
      <c r="AX67" s="6">
        <v>300</v>
      </c>
      <c r="AY67">
        <v>250</v>
      </c>
      <c r="AZ67">
        <v>0</v>
      </c>
      <c r="BC67">
        <f t="shared" si="10"/>
        <v>0</v>
      </c>
      <c r="BD67">
        <f t="shared" si="11"/>
        <v>1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1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32243.94</v>
      </c>
      <c r="B68">
        <v>-8769</v>
      </c>
      <c r="C68">
        <v>25888.37</v>
      </c>
      <c r="D68">
        <v>15273.8</v>
      </c>
      <c r="E68">
        <v>0</v>
      </c>
      <c r="F68">
        <v>7199</v>
      </c>
      <c r="G68">
        <v>195.02</v>
      </c>
      <c r="H68">
        <v>195.02</v>
      </c>
      <c r="I68">
        <v>265.55</v>
      </c>
      <c r="J68">
        <v>200.01</v>
      </c>
      <c r="K68">
        <v>271.1</v>
      </c>
      <c r="L68">
        <v>271.79</v>
      </c>
      <c r="M68">
        <v>500.73</v>
      </c>
      <c r="N68">
        <v>494.16</v>
      </c>
      <c r="O68">
        <v>360.5</v>
      </c>
      <c r="P68">
        <v>299.8</v>
      </c>
      <c r="Q68">
        <v>32116.08</v>
      </c>
      <c r="R68">
        <v>8721.909</v>
      </c>
      <c r="S68">
        <v>11701.94</v>
      </c>
      <c r="T68">
        <v>5586.873</v>
      </c>
      <c r="U68">
        <v>17288.813</v>
      </c>
      <c r="V68">
        <v>-915.599</v>
      </c>
      <c r="W68">
        <v>50.01</v>
      </c>
      <c r="X68">
        <v>18547.64</v>
      </c>
      <c r="Y68">
        <v>1962.5</v>
      </c>
      <c r="Z68">
        <v>1870.34</v>
      </c>
      <c r="AA68" t="s">
        <v>71</v>
      </c>
      <c r="AB68">
        <v>-4907.552</v>
      </c>
      <c r="AC68">
        <v>0</v>
      </c>
      <c r="AD68">
        <v>0</v>
      </c>
      <c r="AE68">
        <v>0</v>
      </c>
      <c r="AF68">
        <v>270</v>
      </c>
      <c r="AG68">
        <v>-1.63</v>
      </c>
      <c r="AH68">
        <v>268.37</v>
      </c>
      <c r="AI68">
        <v>7875</v>
      </c>
      <c r="AJ68">
        <v>34981.3</v>
      </c>
      <c r="AK68">
        <v>42856.3</v>
      </c>
      <c r="AL68">
        <v>15526.98</v>
      </c>
      <c r="AM68">
        <v>9605.02</v>
      </c>
      <c r="AN68">
        <v>5921.96</v>
      </c>
      <c r="AO68">
        <v>0</v>
      </c>
      <c r="AP68">
        <v>268.79</v>
      </c>
      <c r="AS68">
        <v>460</v>
      </c>
      <c r="AT68" s="6">
        <v>360</v>
      </c>
      <c r="AU68">
        <v>268.37</v>
      </c>
      <c r="AV68">
        <v>0</v>
      </c>
      <c r="AW68">
        <v>320</v>
      </c>
      <c r="AX68" s="6">
        <v>300</v>
      </c>
      <c r="AY68">
        <v>268.37</v>
      </c>
      <c r="AZ68">
        <v>0</v>
      </c>
      <c r="BC68">
        <f t="shared" si="10"/>
        <v>0</v>
      </c>
      <c r="BD68">
        <f t="shared" si="11"/>
        <v>1</v>
      </c>
      <c r="BE68">
        <f t="shared" si="12"/>
        <v>1</v>
      </c>
      <c r="BF68">
        <f t="shared" si="13"/>
        <v>0</v>
      </c>
      <c r="BG68">
        <f t="shared" si="14"/>
        <v>0</v>
      </c>
      <c r="BH68">
        <f t="shared" si="15"/>
        <v>1</v>
      </c>
      <c r="BJ68">
        <f t="shared" si="16"/>
        <v>268.37</v>
      </c>
      <c r="BK68">
        <f t="shared" si="17"/>
        <v>1</v>
      </c>
      <c r="BL68">
        <f t="shared" si="18"/>
        <v>0</v>
      </c>
      <c r="BM68">
        <f t="shared" si="19"/>
        <v>0</v>
      </c>
    </row>
    <row r="69" spans="1:65">
      <c r="A69">
        <v>32695.3</v>
      </c>
      <c r="B69">
        <v>-8725</v>
      </c>
      <c r="C69">
        <v>26223.43</v>
      </c>
      <c r="D69">
        <v>15446.4</v>
      </c>
      <c r="E69">
        <v>0</v>
      </c>
      <c r="F69">
        <v>7198</v>
      </c>
      <c r="G69">
        <v>248.01</v>
      </c>
      <c r="H69">
        <v>248.86</v>
      </c>
      <c r="I69">
        <v>267.45</v>
      </c>
      <c r="J69">
        <v>199.92</v>
      </c>
      <c r="K69">
        <v>270.86</v>
      </c>
      <c r="L69">
        <v>271.79</v>
      </c>
      <c r="M69">
        <v>499.91</v>
      </c>
      <c r="N69">
        <v>494.57</v>
      </c>
      <c r="O69">
        <v>361.6</v>
      </c>
      <c r="P69">
        <v>302.4</v>
      </c>
      <c r="Q69">
        <v>32750.63</v>
      </c>
      <c r="R69">
        <v>8696.411</v>
      </c>
      <c r="S69">
        <v>12026.631</v>
      </c>
      <c r="T69">
        <v>4529.27</v>
      </c>
      <c r="U69">
        <v>16555.901</v>
      </c>
      <c r="V69">
        <v>-341.832</v>
      </c>
      <c r="W69">
        <v>50.025</v>
      </c>
      <c r="X69">
        <v>17824.11</v>
      </c>
      <c r="Y69">
        <v>2518.98</v>
      </c>
      <c r="Z69">
        <v>1868.09</v>
      </c>
      <c r="AA69" t="s">
        <v>71</v>
      </c>
      <c r="AB69">
        <v>-4905.03</v>
      </c>
      <c r="AC69">
        <v>0</v>
      </c>
      <c r="AD69">
        <v>0</v>
      </c>
      <c r="AE69">
        <v>0</v>
      </c>
      <c r="AF69">
        <v>281.98</v>
      </c>
      <c r="AG69">
        <v>-3</v>
      </c>
      <c r="AH69">
        <v>278.98</v>
      </c>
      <c r="AI69">
        <v>7638</v>
      </c>
      <c r="AJ69">
        <v>35715.2</v>
      </c>
      <c r="AK69">
        <v>43353.2</v>
      </c>
      <c r="AL69">
        <v>14233.64</v>
      </c>
      <c r="AM69">
        <v>9626.7</v>
      </c>
      <c r="AN69">
        <v>4606.94</v>
      </c>
      <c r="AO69">
        <v>0</v>
      </c>
      <c r="AP69">
        <v>279.76</v>
      </c>
      <c r="AS69">
        <v>500</v>
      </c>
      <c r="AT69" s="6">
        <v>360</v>
      </c>
      <c r="AU69">
        <v>278.98</v>
      </c>
      <c r="AV69">
        <v>0</v>
      </c>
      <c r="AW69">
        <v>320</v>
      </c>
      <c r="AX69" s="6">
        <v>300</v>
      </c>
      <c r="AY69">
        <v>278.98</v>
      </c>
      <c r="AZ69">
        <v>0</v>
      </c>
      <c r="BC69">
        <f t="shared" si="10"/>
        <v>0</v>
      </c>
      <c r="BD69">
        <f t="shared" si="11"/>
        <v>1</v>
      </c>
      <c r="BE69">
        <f t="shared" si="12"/>
        <v>1</v>
      </c>
      <c r="BF69">
        <f t="shared" si="13"/>
        <v>0</v>
      </c>
      <c r="BG69">
        <f t="shared" si="14"/>
        <v>0</v>
      </c>
      <c r="BH69">
        <f t="shared" si="15"/>
        <v>1</v>
      </c>
      <c r="BJ69">
        <f t="shared" si="16"/>
        <v>278.98</v>
      </c>
      <c r="BK69">
        <f t="shared" si="17"/>
        <v>1</v>
      </c>
      <c r="BL69">
        <f t="shared" si="18"/>
        <v>0</v>
      </c>
      <c r="BM69">
        <f t="shared" si="19"/>
        <v>0</v>
      </c>
    </row>
    <row r="70" spans="1:65">
      <c r="A70">
        <v>33226.5</v>
      </c>
      <c r="B70">
        <v>-8188</v>
      </c>
      <c r="C70">
        <v>27609.15</v>
      </c>
      <c r="D70">
        <v>14770.34</v>
      </c>
      <c r="E70">
        <v>245</v>
      </c>
      <c r="F70">
        <v>7198</v>
      </c>
      <c r="G70">
        <v>206.15</v>
      </c>
      <c r="H70">
        <v>203.58</v>
      </c>
      <c r="I70">
        <v>281.38</v>
      </c>
      <c r="J70">
        <v>269.45</v>
      </c>
      <c r="K70">
        <v>270.16</v>
      </c>
      <c r="L70">
        <v>271.56</v>
      </c>
      <c r="M70">
        <v>567.34</v>
      </c>
      <c r="N70">
        <v>496.62</v>
      </c>
      <c r="O70">
        <v>361</v>
      </c>
      <c r="P70">
        <v>303.3</v>
      </c>
      <c r="Q70">
        <v>33321.83</v>
      </c>
      <c r="R70">
        <v>8281.118</v>
      </c>
      <c r="S70">
        <v>12243.907</v>
      </c>
      <c r="T70">
        <v>3346.48</v>
      </c>
      <c r="U70">
        <v>15590.388</v>
      </c>
      <c r="V70">
        <v>225.832</v>
      </c>
      <c r="W70">
        <v>49.977</v>
      </c>
      <c r="X70">
        <v>17202.71</v>
      </c>
      <c r="Y70">
        <v>2887.188</v>
      </c>
      <c r="Z70">
        <v>1919.62</v>
      </c>
      <c r="AA70" t="s">
        <v>71</v>
      </c>
      <c r="AB70">
        <v>-4798.152</v>
      </c>
      <c r="AC70">
        <v>245</v>
      </c>
      <c r="AD70">
        <v>0</v>
      </c>
      <c r="AE70">
        <v>245</v>
      </c>
      <c r="AF70">
        <v>290</v>
      </c>
      <c r="AG70">
        <v>-1.5</v>
      </c>
      <c r="AH70">
        <v>288.5</v>
      </c>
      <c r="AI70">
        <v>7429</v>
      </c>
      <c r="AJ70">
        <v>36471.2</v>
      </c>
      <c r="AK70">
        <v>43900.2</v>
      </c>
      <c r="AL70">
        <v>12238.1</v>
      </c>
      <c r="AM70">
        <v>8900.14</v>
      </c>
      <c r="AN70">
        <v>3337.96</v>
      </c>
      <c r="AO70">
        <v>245</v>
      </c>
      <c r="AP70">
        <v>288.86</v>
      </c>
      <c r="AS70">
        <v>580</v>
      </c>
      <c r="AT70" s="6">
        <v>361</v>
      </c>
      <c r="AU70">
        <v>288.5</v>
      </c>
      <c r="AV70">
        <v>245</v>
      </c>
      <c r="AW70">
        <v>330</v>
      </c>
      <c r="AX70" s="6">
        <v>301</v>
      </c>
      <c r="AY70">
        <v>288.5</v>
      </c>
      <c r="AZ70">
        <v>245</v>
      </c>
      <c r="BC70">
        <f t="shared" si="10"/>
        <v>0</v>
      </c>
      <c r="BD70">
        <f t="shared" si="11"/>
        <v>0</v>
      </c>
      <c r="BE70">
        <f t="shared" si="12"/>
        <v>1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288.5</v>
      </c>
      <c r="BK70">
        <f t="shared" si="17"/>
        <v>1</v>
      </c>
      <c r="BL70">
        <f t="shared" si="18"/>
        <v>0</v>
      </c>
      <c r="BM70">
        <f t="shared" si="19"/>
        <v>0</v>
      </c>
    </row>
    <row r="71" spans="1:65">
      <c r="A71">
        <v>34122.81</v>
      </c>
      <c r="B71">
        <v>-8189</v>
      </c>
      <c r="C71">
        <v>29541.26</v>
      </c>
      <c r="D71">
        <v>13921.57</v>
      </c>
      <c r="E71">
        <v>260</v>
      </c>
      <c r="F71">
        <v>7198</v>
      </c>
      <c r="G71">
        <v>248.01</v>
      </c>
      <c r="H71">
        <v>248.86</v>
      </c>
      <c r="I71">
        <v>357.16</v>
      </c>
      <c r="J71">
        <v>354.91</v>
      </c>
      <c r="K71">
        <v>328.08</v>
      </c>
      <c r="L71">
        <v>329.25</v>
      </c>
      <c r="M71">
        <v>642.57</v>
      </c>
      <c r="N71">
        <v>497.03</v>
      </c>
      <c r="O71">
        <v>456.7</v>
      </c>
      <c r="P71">
        <v>317</v>
      </c>
      <c r="Q71">
        <v>34265.99</v>
      </c>
      <c r="R71">
        <v>8214.759</v>
      </c>
      <c r="S71">
        <v>12153.084</v>
      </c>
      <c r="T71">
        <v>2199.692</v>
      </c>
      <c r="U71">
        <v>14352.775</v>
      </c>
      <c r="V71">
        <v>328.475</v>
      </c>
      <c r="W71">
        <v>50.033</v>
      </c>
      <c r="X71">
        <v>15140.35</v>
      </c>
      <c r="Y71">
        <v>4742.039</v>
      </c>
      <c r="Z71">
        <v>2024.65</v>
      </c>
      <c r="AA71" t="s">
        <v>71</v>
      </c>
      <c r="AB71">
        <v>-4409.862</v>
      </c>
      <c r="AC71">
        <v>260</v>
      </c>
      <c r="AD71">
        <v>0</v>
      </c>
      <c r="AE71">
        <v>260</v>
      </c>
      <c r="AF71">
        <v>309</v>
      </c>
      <c r="AG71">
        <v>0</v>
      </c>
      <c r="AH71">
        <v>309</v>
      </c>
      <c r="AI71">
        <v>7433</v>
      </c>
      <c r="AJ71">
        <v>37220.5</v>
      </c>
      <c r="AK71">
        <v>44653.5</v>
      </c>
      <c r="AL71">
        <v>10467.03</v>
      </c>
      <c r="AM71">
        <v>8329.01</v>
      </c>
      <c r="AN71">
        <v>2138.02</v>
      </c>
      <c r="AO71">
        <v>260</v>
      </c>
      <c r="AP71">
        <v>309</v>
      </c>
      <c r="AS71">
        <v>580</v>
      </c>
      <c r="AT71" s="6">
        <v>460</v>
      </c>
      <c r="AU71">
        <v>309</v>
      </c>
      <c r="AV71">
        <v>260</v>
      </c>
      <c r="AW71">
        <v>330</v>
      </c>
      <c r="AX71" s="6">
        <v>314.75</v>
      </c>
      <c r="AY71">
        <v>309</v>
      </c>
      <c r="AZ71">
        <v>260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34566.95</v>
      </c>
      <c r="B72">
        <v>-8188</v>
      </c>
      <c r="C72">
        <v>30431.64</v>
      </c>
      <c r="D72">
        <v>13273.86</v>
      </c>
      <c r="E72">
        <v>260</v>
      </c>
      <c r="F72">
        <v>7197</v>
      </c>
      <c r="G72">
        <v>258.26</v>
      </c>
      <c r="H72">
        <v>256.55</v>
      </c>
      <c r="I72">
        <v>363.23</v>
      </c>
      <c r="J72">
        <v>341.3</v>
      </c>
      <c r="K72">
        <v>345.06</v>
      </c>
      <c r="L72">
        <v>345.99</v>
      </c>
      <c r="M72">
        <v>717.39</v>
      </c>
      <c r="N72">
        <v>496.21</v>
      </c>
      <c r="O72">
        <v>495.7</v>
      </c>
      <c r="P72">
        <v>319.3</v>
      </c>
      <c r="Q72">
        <v>34848.36</v>
      </c>
      <c r="R72">
        <v>8194.087</v>
      </c>
      <c r="S72">
        <v>11989.751</v>
      </c>
      <c r="T72">
        <v>1137.002</v>
      </c>
      <c r="U72">
        <v>13126.753</v>
      </c>
      <c r="V72">
        <v>328.853</v>
      </c>
      <c r="W72">
        <v>49.969</v>
      </c>
      <c r="X72">
        <v>13405.88</v>
      </c>
      <c r="Y72">
        <v>6395.777</v>
      </c>
      <c r="Z72">
        <v>2134.08</v>
      </c>
      <c r="AA72" t="s">
        <v>71</v>
      </c>
      <c r="AB72">
        <v>-4160.948</v>
      </c>
      <c r="AC72">
        <v>260</v>
      </c>
      <c r="AD72">
        <v>0</v>
      </c>
      <c r="AE72">
        <v>260</v>
      </c>
      <c r="AF72">
        <v>320</v>
      </c>
      <c r="AG72">
        <v>0</v>
      </c>
      <c r="AH72">
        <v>320</v>
      </c>
      <c r="AI72">
        <v>7448</v>
      </c>
      <c r="AJ72">
        <v>37910.7</v>
      </c>
      <c r="AK72">
        <v>45358.7</v>
      </c>
      <c r="AL72">
        <v>9431.5</v>
      </c>
      <c r="AM72">
        <v>8296.97</v>
      </c>
      <c r="AN72">
        <v>1134.53</v>
      </c>
      <c r="AO72">
        <v>260</v>
      </c>
      <c r="AP72">
        <v>320</v>
      </c>
      <c r="AS72">
        <v>580</v>
      </c>
      <c r="AT72" s="6">
        <v>494.89</v>
      </c>
      <c r="AU72">
        <v>320</v>
      </c>
      <c r="AV72">
        <v>260</v>
      </c>
      <c r="AW72">
        <v>330</v>
      </c>
      <c r="AX72" s="6">
        <v>319.24</v>
      </c>
      <c r="AY72">
        <v>320</v>
      </c>
      <c r="AZ72">
        <v>260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35244.59</v>
      </c>
      <c r="B73">
        <v>-8191</v>
      </c>
      <c r="C73">
        <v>31569.79</v>
      </c>
      <c r="D73">
        <v>12855.81</v>
      </c>
      <c r="E73">
        <v>270</v>
      </c>
      <c r="F73">
        <v>7200</v>
      </c>
      <c r="G73">
        <v>298.41</v>
      </c>
      <c r="H73">
        <v>297.56</v>
      </c>
      <c r="I73">
        <v>441.54</v>
      </c>
      <c r="J73">
        <v>420.95</v>
      </c>
      <c r="K73">
        <v>388.09</v>
      </c>
      <c r="L73">
        <v>389.72</v>
      </c>
      <c r="M73">
        <v>787.28</v>
      </c>
      <c r="N73">
        <v>498.27</v>
      </c>
      <c r="O73">
        <v>501.6</v>
      </c>
      <c r="P73">
        <v>318.7</v>
      </c>
      <c r="Q73">
        <v>35363.51</v>
      </c>
      <c r="R73">
        <v>8375.183</v>
      </c>
      <c r="S73">
        <v>11788.803</v>
      </c>
      <c r="T73">
        <v>358.455</v>
      </c>
      <c r="U73">
        <v>12147.258</v>
      </c>
      <c r="V73">
        <v>925.86</v>
      </c>
      <c r="W73">
        <v>50.018</v>
      </c>
      <c r="X73">
        <v>12817.14</v>
      </c>
      <c r="Y73">
        <v>6980.082</v>
      </c>
      <c r="Z73">
        <v>2239.91</v>
      </c>
      <c r="AA73" t="s">
        <v>71</v>
      </c>
      <c r="AB73">
        <v>-4004.204</v>
      </c>
      <c r="AC73">
        <v>270</v>
      </c>
      <c r="AD73">
        <v>0</v>
      </c>
      <c r="AE73">
        <v>270</v>
      </c>
      <c r="AF73">
        <v>320</v>
      </c>
      <c r="AG73">
        <v>0</v>
      </c>
      <c r="AH73">
        <v>320</v>
      </c>
      <c r="AI73">
        <v>7457</v>
      </c>
      <c r="AJ73">
        <v>38308.6</v>
      </c>
      <c r="AK73">
        <v>45765.6</v>
      </c>
      <c r="AL73">
        <v>8597.63</v>
      </c>
      <c r="AM73">
        <v>8209.42</v>
      </c>
      <c r="AN73">
        <v>388.21</v>
      </c>
      <c r="AO73">
        <v>270</v>
      </c>
      <c r="AP73">
        <v>320</v>
      </c>
      <c r="AS73">
        <v>580</v>
      </c>
      <c r="AT73" s="6">
        <v>500</v>
      </c>
      <c r="AU73">
        <v>320</v>
      </c>
      <c r="AV73">
        <v>270</v>
      </c>
      <c r="AW73">
        <v>330</v>
      </c>
      <c r="AX73" s="6">
        <v>320</v>
      </c>
      <c r="AY73">
        <v>320</v>
      </c>
      <c r="AZ73">
        <v>270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35761.91</v>
      </c>
      <c r="B74">
        <v>-8190</v>
      </c>
      <c r="C74">
        <v>34760.83</v>
      </c>
      <c r="D74">
        <v>12559.33</v>
      </c>
      <c r="E74">
        <v>296.77</v>
      </c>
      <c r="F74">
        <v>7199</v>
      </c>
      <c r="G74">
        <v>417.21</v>
      </c>
      <c r="H74">
        <v>415.49</v>
      </c>
      <c r="I74">
        <v>520.06</v>
      </c>
      <c r="J74">
        <v>497.33</v>
      </c>
      <c r="K74">
        <v>460.2</v>
      </c>
      <c r="L74">
        <v>450.43</v>
      </c>
      <c r="M74">
        <v>854.7</v>
      </c>
      <c r="N74">
        <v>495.39</v>
      </c>
      <c r="O74">
        <v>571.4</v>
      </c>
      <c r="P74">
        <v>328.3</v>
      </c>
      <c r="Q74">
        <v>36249.91</v>
      </c>
      <c r="R74">
        <v>8159.939</v>
      </c>
      <c r="S74">
        <v>11439.925</v>
      </c>
      <c r="T74">
        <v>22.294</v>
      </c>
      <c r="U74">
        <v>11462.218</v>
      </c>
      <c r="V74">
        <v>922.939</v>
      </c>
      <c r="W74">
        <v>50.031</v>
      </c>
      <c r="X74">
        <v>11677.66</v>
      </c>
      <c r="Y74">
        <v>8119.984</v>
      </c>
      <c r="Z74">
        <v>2243.13</v>
      </c>
      <c r="AA74" t="s">
        <v>71</v>
      </c>
      <c r="AB74">
        <v>-3739.881</v>
      </c>
      <c r="AC74">
        <v>300.45</v>
      </c>
      <c r="AD74">
        <v>-4.63</v>
      </c>
      <c r="AE74">
        <v>295.82</v>
      </c>
      <c r="AF74">
        <v>325</v>
      </c>
      <c r="AG74">
        <v>0</v>
      </c>
      <c r="AH74">
        <v>325</v>
      </c>
      <c r="AI74">
        <v>7478</v>
      </c>
      <c r="AJ74">
        <v>38827.1</v>
      </c>
      <c r="AK74">
        <v>46305.1</v>
      </c>
      <c r="AL74">
        <v>7683.66</v>
      </c>
      <c r="AM74">
        <v>7635.46</v>
      </c>
      <c r="AN74">
        <v>48.2</v>
      </c>
      <c r="AO74">
        <v>296.77</v>
      </c>
      <c r="AP74">
        <v>325</v>
      </c>
      <c r="AS74">
        <v>580</v>
      </c>
      <c r="AT74" s="6">
        <v>580</v>
      </c>
      <c r="AU74">
        <v>325</v>
      </c>
      <c r="AV74">
        <v>295.82</v>
      </c>
      <c r="AW74">
        <v>330</v>
      </c>
      <c r="AX74" s="6">
        <v>330</v>
      </c>
      <c r="AY74">
        <v>325</v>
      </c>
      <c r="AZ74">
        <v>295.82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1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295.82</v>
      </c>
      <c r="BM74">
        <f t="shared" si="19"/>
        <v>1</v>
      </c>
    </row>
    <row r="75" spans="1:65">
      <c r="A75">
        <v>36754.53</v>
      </c>
      <c r="B75">
        <v>-8190</v>
      </c>
      <c r="C75">
        <v>35957.42</v>
      </c>
      <c r="D75">
        <v>12180.1</v>
      </c>
      <c r="E75">
        <v>300</v>
      </c>
      <c r="F75">
        <v>7199</v>
      </c>
      <c r="G75">
        <v>529.14</v>
      </c>
      <c r="H75">
        <v>528.29</v>
      </c>
      <c r="I75">
        <v>599.02</v>
      </c>
      <c r="J75">
        <v>577.16</v>
      </c>
      <c r="K75">
        <v>533.47</v>
      </c>
      <c r="L75">
        <v>448.57</v>
      </c>
      <c r="M75">
        <v>899.92</v>
      </c>
      <c r="N75">
        <v>493.75</v>
      </c>
      <c r="O75">
        <v>581</v>
      </c>
      <c r="P75">
        <v>335.1</v>
      </c>
      <c r="Q75">
        <v>36925.81</v>
      </c>
      <c r="R75">
        <v>7980.366</v>
      </c>
      <c r="S75">
        <v>11074.143</v>
      </c>
      <c r="T75">
        <v>1.982</v>
      </c>
      <c r="U75">
        <v>11076.125</v>
      </c>
      <c r="V75">
        <v>1101.873</v>
      </c>
      <c r="W75">
        <v>50.021</v>
      </c>
      <c r="X75">
        <v>10974.01</v>
      </c>
      <c r="Y75">
        <v>8824.691</v>
      </c>
      <c r="Z75">
        <v>2216.81</v>
      </c>
      <c r="AA75" t="s">
        <v>71</v>
      </c>
      <c r="AB75">
        <v>-3608.069</v>
      </c>
      <c r="AC75">
        <v>300</v>
      </c>
      <c r="AD75">
        <v>0</v>
      </c>
      <c r="AE75">
        <v>300</v>
      </c>
      <c r="AF75">
        <v>310</v>
      </c>
      <c r="AG75">
        <v>0</v>
      </c>
      <c r="AH75">
        <v>310</v>
      </c>
      <c r="AI75">
        <v>7478</v>
      </c>
      <c r="AJ75">
        <v>38680.4</v>
      </c>
      <c r="AK75">
        <v>46158.4</v>
      </c>
      <c r="AL75">
        <v>7703.11</v>
      </c>
      <c r="AM75">
        <v>7695.11</v>
      </c>
      <c r="AN75">
        <v>8</v>
      </c>
      <c r="AO75">
        <v>300</v>
      </c>
      <c r="AP75">
        <v>310</v>
      </c>
      <c r="AS75">
        <v>580</v>
      </c>
      <c r="AT75" s="6">
        <v>580</v>
      </c>
      <c r="AU75">
        <v>310</v>
      </c>
      <c r="AV75">
        <v>300</v>
      </c>
      <c r="AW75">
        <v>330</v>
      </c>
      <c r="AX75" s="6">
        <v>330</v>
      </c>
      <c r="AY75">
        <v>310</v>
      </c>
      <c r="AZ75">
        <v>300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36971.97</v>
      </c>
      <c r="B76">
        <v>-8190</v>
      </c>
      <c r="C76">
        <v>35512.7</v>
      </c>
      <c r="D76">
        <v>11964.39</v>
      </c>
      <c r="E76">
        <v>296</v>
      </c>
      <c r="F76">
        <v>7199</v>
      </c>
      <c r="G76">
        <v>462.48</v>
      </c>
      <c r="H76">
        <v>461.64</v>
      </c>
      <c r="I76">
        <v>633.72</v>
      </c>
      <c r="J76">
        <v>599.34</v>
      </c>
      <c r="K76">
        <v>547.66</v>
      </c>
      <c r="L76">
        <v>449.27</v>
      </c>
      <c r="M76">
        <v>900.34</v>
      </c>
      <c r="N76">
        <v>497.45</v>
      </c>
      <c r="O76">
        <v>581.3</v>
      </c>
      <c r="P76">
        <v>334.8</v>
      </c>
      <c r="Q76">
        <v>37155.13</v>
      </c>
      <c r="R76">
        <v>8436.471</v>
      </c>
      <c r="S76">
        <v>11007.437</v>
      </c>
      <c r="T76">
        <v>1.138</v>
      </c>
      <c r="U76">
        <v>11008.576</v>
      </c>
      <c r="V76">
        <v>1418.079</v>
      </c>
      <c r="W76">
        <v>50.033</v>
      </c>
      <c r="X76">
        <v>10607.25</v>
      </c>
      <c r="Y76">
        <v>9190.264</v>
      </c>
      <c r="Z76">
        <v>2215.98</v>
      </c>
      <c r="AA76" t="s">
        <v>71</v>
      </c>
      <c r="AB76">
        <v>-3583.136</v>
      </c>
      <c r="AC76">
        <v>296</v>
      </c>
      <c r="AD76">
        <v>0</v>
      </c>
      <c r="AE76">
        <v>296</v>
      </c>
      <c r="AF76">
        <v>315</v>
      </c>
      <c r="AG76">
        <v>0</v>
      </c>
      <c r="AH76">
        <v>315</v>
      </c>
      <c r="AI76">
        <v>7478</v>
      </c>
      <c r="AJ76">
        <v>38560.5</v>
      </c>
      <c r="AK76">
        <v>46038.5</v>
      </c>
      <c r="AL76">
        <v>7762.74</v>
      </c>
      <c r="AM76">
        <v>7759.62</v>
      </c>
      <c r="AN76">
        <v>3.12</v>
      </c>
      <c r="AO76">
        <v>296</v>
      </c>
      <c r="AP76">
        <v>315</v>
      </c>
      <c r="AS76">
        <v>580</v>
      </c>
      <c r="AT76" s="6">
        <v>580</v>
      </c>
      <c r="AU76">
        <v>315</v>
      </c>
      <c r="AV76">
        <v>296</v>
      </c>
      <c r="AW76">
        <v>330</v>
      </c>
      <c r="AX76" s="6">
        <v>330</v>
      </c>
      <c r="AY76">
        <v>315</v>
      </c>
      <c r="AZ76">
        <v>296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37036.75</v>
      </c>
      <c r="B77">
        <v>-8190</v>
      </c>
      <c r="C77">
        <v>35607.36</v>
      </c>
      <c r="D77">
        <v>11777.67</v>
      </c>
      <c r="E77">
        <v>296</v>
      </c>
      <c r="F77">
        <v>7199</v>
      </c>
      <c r="G77">
        <v>477.02</v>
      </c>
      <c r="H77">
        <v>477.02</v>
      </c>
      <c r="I77">
        <v>631.02</v>
      </c>
      <c r="J77">
        <v>601.06</v>
      </c>
      <c r="K77">
        <v>549.75</v>
      </c>
      <c r="L77">
        <v>449.27</v>
      </c>
      <c r="M77">
        <v>898.69</v>
      </c>
      <c r="N77">
        <v>497.45</v>
      </c>
      <c r="O77">
        <v>581.6</v>
      </c>
      <c r="P77">
        <v>333.6</v>
      </c>
      <c r="Q77">
        <v>37331.64</v>
      </c>
      <c r="R77">
        <v>8148.461</v>
      </c>
      <c r="S77">
        <v>10847.994</v>
      </c>
      <c r="T77">
        <v>1.548</v>
      </c>
      <c r="U77">
        <v>10849.542</v>
      </c>
      <c r="V77">
        <v>1527.676</v>
      </c>
      <c r="W77">
        <v>49.998</v>
      </c>
      <c r="X77">
        <v>10588.53</v>
      </c>
      <c r="Y77">
        <v>9206.887</v>
      </c>
      <c r="Z77">
        <v>2220.17</v>
      </c>
      <c r="AA77" t="s">
        <v>71</v>
      </c>
      <c r="AB77">
        <v>-3584.257</v>
      </c>
      <c r="AC77">
        <v>296</v>
      </c>
      <c r="AD77">
        <v>0</v>
      </c>
      <c r="AE77">
        <v>296</v>
      </c>
      <c r="AF77">
        <v>310</v>
      </c>
      <c r="AG77">
        <v>0</v>
      </c>
      <c r="AH77">
        <v>310</v>
      </c>
      <c r="AI77">
        <v>7478</v>
      </c>
      <c r="AJ77">
        <v>38359.8</v>
      </c>
      <c r="AK77">
        <v>45837.8</v>
      </c>
      <c r="AL77">
        <v>7793.86</v>
      </c>
      <c r="AM77">
        <v>7792.17</v>
      </c>
      <c r="AN77">
        <v>1.69</v>
      </c>
      <c r="AO77">
        <v>296</v>
      </c>
      <c r="AP77">
        <v>310</v>
      </c>
      <c r="AS77">
        <v>580</v>
      </c>
      <c r="AT77" s="6">
        <v>580</v>
      </c>
      <c r="AU77">
        <v>310</v>
      </c>
      <c r="AV77">
        <v>296</v>
      </c>
      <c r="AW77">
        <v>330</v>
      </c>
      <c r="AX77" s="6">
        <v>330</v>
      </c>
      <c r="AY77">
        <v>310</v>
      </c>
      <c r="AZ77">
        <v>296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37014.22</v>
      </c>
      <c r="B78">
        <v>-8190</v>
      </c>
      <c r="C78">
        <v>36194.75</v>
      </c>
      <c r="D78">
        <v>11585.26</v>
      </c>
      <c r="E78">
        <v>301</v>
      </c>
      <c r="F78">
        <v>7200</v>
      </c>
      <c r="G78">
        <v>594.94</v>
      </c>
      <c r="H78">
        <v>594.94</v>
      </c>
      <c r="I78">
        <v>633.14</v>
      </c>
      <c r="J78">
        <v>599.63</v>
      </c>
      <c r="K78">
        <v>566.96</v>
      </c>
      <c r="L78">
        <v>449.03</v>
      </c>
      <c r="M78">
        <v>899.92</v>
      </c>
      <c r="N78">
        <v>500.32</v>
      </c>
      <c r="O78">
        <v>581.3</v>
      </c>
      <c r="P78">
        <v>331.4</v>
      </c>
      <c r="Q78">
        <v>37301.85</v>
      </c>
      <c r="R78">
        <v>8327.524</v>
      </c>
      <c r="S78">
        <v>10894.106</v>
      </c>
      <c r="T78">
        <v>1.604</v>
      </c>
      <c r="U78">
        <v>10895.71</v>
      </c>
      <c r="V78">
        <v>1523.898</v>
      </c>
      <c r="W78">
        <v>50.032</v>
      </c>
      <c r="X78">
        <v>10360.73</v>
      </c>
      <c r="Y78">
        <v>9437.748</v>
      </c>
      <c r="Z78">
        <v>2240.18</v>
      </c>
      <c r="AA78" t="s">
        <v>71</v>
      </c>
      <c r="AB78">
        <v>-3564.366</v>
      </c>
      <c r="AC78">
        <v>301</v>
      </c>
      <c r="AD78">
        <v>0</v>
      </c>
      <c r="AE78">
        <v>301</v>
      </c>
      <c r="AF78">
        <v>309</v>
      </c>
      <c r="AG78">
        <v>0</v>
      </c>
      <c r="AH78">
        <v>309</v>
      </c>
      <c r="AI78">
        <v>7478</v>
      </c>
      <c r="AJ78">
        <v>38390.3</v>
      </c>
      <c r="AK78">
        <v>45868.3</v>
      </c>
      <c r="AL78">
        <v>7855.75</v>
      </c>
      <c r="AM78">
        <v>7854.95</v>
      </c>
      <c r="AN78">
        <v>0.8</v>
      </c>
      <c r="AO78">
        <v>301</v>
      </c>
      <c r="AP78">
        <v>309</v>
      </c>
      <c r="AS78">
        <v>580</v>
      </c>
      <c r="AT78" s="6">
        <v>580</v>
      </c>
      <c r="AU78">
        <v>309</v>
      </c>
      <c r="AV78">
        <v>301</v>
      </c>
      <c r="AW78">
        <v>330</v>
      </c>
      <c r="AX78" s="6">
        <v>330</v>
      </c>
      <c r="AY78">
        <v>309</v>
      </c>
      <c r="AZ78">
        <v>301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36801.11</v>
      </c>
      <c r="B79">
        <v>-8188</v>
      </c>
      <c r="C79">
        <v>36486.15</v>
      </c>
      <c r="D79">
        <v>11287.98</v>
      </c>
      <c r="E79">
        <v>305</v>
      </c>
      <c r="F79">
        <v>7198</v>
      </c>
      <c r="G79">
        <v>656.47</v>
      </c>
      <c r="H79">
        <v>659.03</v>
      </c>
      <c r="I79">
        <v>641.61</v>
      </c>
      <c r="J79">
        <v>599.13</v>
      </c>
      <c r="K79">
        <v>571.61</v>
      </c>
      <c r="L79">
        <v>449.27</v>
      </c>
      <c r="M79">
        <v>869.09</v>
      </c>
      <c r="N79">
        <v>499.91</v>
      </c>
      <c r="O79">
        <v>580.7</v>
      </c>
      <c r="P79">
        <v>334.5</v>
      </c>
      <c r="Q79">
        <v>36884.36</v>
      </c>
      <c r="R79">
        <v>8371.316</v>
      </c>
      <c r="S79">
        <v>11008.409</v>
      </c>
      <c r="T79">
        <v>1.591</v>
      </c>
      <c r="U79">
        <v>11009.999</v>
      </c>
      <c r="V79">
        <v>1527.14</v>
      </c>
      <c r="W79">
        <v>49.98</v>
      </c>
      <c r="X79">
        <v>10652.82</v>
      </c>
      <c r="Y79">
        <v>9145.033</v>
      </c>
      <c r="Z79">
        <v>2239.46</v>
      </c>
      <c r="AA79" t="s">
        <v>71</v>
      </c>
      <c r="AB79">
        <v>-3588.599</v>
      </c>
      <c r="AC79">
        <v>305</v>
      </c>
      <c r="AD79">
        <v>0</v>
      </c>
      <c r="AE79">
        <v>305</v>
      </c>
      <c r="AF79">
        <v>305</v>
      </c>
      <c r="AG79">
        <v>0</v>
      </c>
      <c r="AH79">
        <v>305</v>
      </c>
      <c r="AI79">
        <v>7478</v>
      </c>
      <c r="AJ79">
        <v>38003.6</v>
      </c>
      <c r="AK79">
        <v>45481.6</v>
      </c>
      <c r="AL79">
        <v>7877.99</v>
      </c>
      <c r="AM79">
        <v>7877.55</v>
      </c>
      <c r="AN79">
        <v>0.44</v>
      </c>
      <c r="AO79">
        <v>305</v>
      </c>
      <c r="AP79">
        <v>305</v>
      </c>
      <c r="AS79">
        <v>580</v>
      </c>
      <c r="AT79" s="6">
        <v>580</v>
      </c>
      <c r="AU79">
        <v>305</v>
      </c>
      <c r="AV79">
        <v>305</v>
      </c>
      <c r="AW79">
        <v>330</v>
      </c>
      <c r="AX79" s="6">
        <v>330</v>
      </c>
      <c r="AY79">
        <v>305</v>
      </c>
      <c r="AZ79">
        <v>305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36721.49</v>
      </c>
      <c r="B80">
        <v>-8190</v>
      </c>
      <c r="C80">
        <v>35524.85</v>
      </c>
      <c r="D80">
        <v>11208.07</v>
      </c>
      <c r="E80">
        <v>299</v>
      </c>
      <c r="F80">
        <v>7200</v>
      </c>
      <c r="G80">
        <v>545.36</v>
      </c>
      <c r="H80">
        <v>544.52</v>
      </c>
      <c r="I80">
        <v>631.38</v>
      </c>
      <c r="J80">
        <v>599.44</v>
      </c>
      <c r="K80">
        <v>552.31</v>
      </c>
      <c r="L80">
        <v>448.34</v>
      </c>
      <c r="M80">
        <v>867.86</v>
      </c>
      <c r="N80">
        <v>499.5</v>
      </c>
      <c r="O80">
        <v>579.6</v>
      </c>
      <c r="P80">
        <v>331.1</v>
      </c>
      <c r="Q80">
        <v>36402.71</v>
      </c>
      <c r="R80">
        <v>8205.646</v>
      </c>
      <c r="S80">
        <v>11160.147</v>
      </c>
      <c r="T80">
        <v>3.114</v>
      </c>
      <c r="U80">
        <v>11163.261</v>
      </c>
      <c r="V80">
        <v>1515.709</v>
      </c>
      <c r="W80">
        <v>50.034</v>
      </c>
      <c r="X80">
        <v>11175.23</v>
      </c>
      <c r="Y80">
        <v>8628.375</v>
      </c>
      <c r="Z80">
        <v>2230.66</v>
      </c>
      <c r="AA80" t="s">
        <v>71</v>
      </c>
      <c r="AB80">
        <v>-3618.855</v>
      </c>
      <c r="AC80">
        <v>299</v>
      </c>
      <c r="AD80">
        <v>0</v>
      </c>
      <c r="AE80">
        <v>299</v>
      </c>
      <c r="AF80">
        <v>310</v>
      </c>
      <c r="AG80">
        <v>0</v>
      </c>
      <c r="AH80">
        <v>310</v>
      </c>
      <c r="AI80">
        <v>7478</v>
      </c>
      <c r="AJ80">
        <v>37693.2</v>
      </c>
      <c r="AK80">
        <v>45171.2</v>
      </c>
      <c r="AL80">
        <v>7894.66</v>
      </c>
      <c r="AM80">
        <v>7894.43</v>
      </c>
      <c r="AN80">
        <v>0.23</v>
      </c>
      <c r="AO80">
        <v>299</v>
      </c>
      <c r="AP80">
        <v>310</v>
      </c>
      <c r="AS80">
        <v>580</v>
      </c>
      <c r="AT80" s="6">
        <v>580</v>
      </c>
      <c r="AU80">
        <v>310</v>
      </c>
      <c r="AV80">
        <v>299</v>
      </c>
      <c r="AW80">
        <v>330</v>
      </c>
      <c r="AX80" s="6">
        <v>330</v>
      </c>
      <c r="AY80">
        <v>310</v>
      </c>
      <c r="AZ80">
        <v>299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36366.67</v>
      </c>
      <c r="B81">
        <v>-8190</v>
      </c>
      <c r="C81">
        <v>35334.43</v>
      </c>
      <c r="D81">
        <v>11205.37</v>
      </c>
      <c r="E81">
        <v>299</v>
      </c>
      <c r="F81">
        <v>7200</v>
      </c>
      <c r="G81">
        <v>553.05</v>
      </c>
      <c r="H81">
        <v>552.21</v>
      </c>
      <c r="I81">
        <v>627.5</v>
      </c>
      <c r="J81">
        <v>600.52</v>
      </c>
      <c r="K81">
        <v>549.28</v>
      </c>
      <c r="L81">
        <v>450.2</v>
      </c>
      <c r="M81">
        <v>735.89</v>
      </c>
      <c r="N81">
        <v>500.73</v>
      </c>
      <c r="O81">
        <v>582.8</v>
      </c>
      <c r="P81">
        <v>334.5</v>
      </c>
      <c r="Q81">
        <v>36523.98</v>
      </c>
      <c r="R81">
        <v>8336.783</v>
      </c>
      <c r="S81">
        <v>11350.791</v>
      </c>
      <c r="T81">
        <v>1.452</v>
      </c>
      <c r="U81">
        <v>11352.242</v>
      </c>
      <c r="V81">
        <v>1530.731</v>
      </c>
      <c r="W81">
        <v>49.99</v>
      </c>
      <c r="X81">
        <v>11024.97</v>
      </c>
      <c r="Y81">
        <v>8784.398</v>
      </c>
      <c r="Z81">
        <v>2221</v>
      </c>
      <c r="AA81" t="s">
        <v>71</v>
      </c>
      <c r="AB81">
        <v>-3738.76</v>
      </c>
      <c r="AC81">
        <v>299</v>
      </c>
      <c r="AD81">
        <v>0</v>
      </c>
      <c r="AE81">
        <v>299</v>
      </c>
      <c r="AF81">
        <v>309</v>
      </c>
      <c r="AG81">
        <v>0</v>
      </c>
      <c r="AH81">
        <v>309</v>
      </c>
      <c r="AI81">
        <v>7478</v>
      </c>
      <c r="AJ81">
        <v>37502.8</v>
      </c>
      <c r="AK81">
        <v>44980.8</v>
      </c>
      <c r="AL81">
        <v>8051.35</v>
      </c>
      <c r="AM81">
        <v>8051.23</v>
      </c>
      <c r="AN81">
        <v>0.12</v>
      </c>
      <c r="AO81">
        <v>299</v>
      </c>
      <c r="AP81">
        <v>309</v>
      </c>
      <c r="AS81">
        <v>580</v>
      </c>
      <c r="AT81" s="6">
        <v>580</v>
      </c>
      <c r="AU81">
        <v>309</v>
      </c>
      <c r="AV81">
        <v>299</v>
      </c>
      <c r="AW81">
        <v>330</v>
      </c>
      <c r="AX81" s="6">
        <v>330</v>
      </c>
      <c r="AY81">
        <v>309</v>
      </c>
      <c r="AZ81">
        <v>299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36206.08</v>
      </c>
      <c r="B82">
        <v>-8189</v>
      </c>
      <c r="C82">
        <v>35066.71</v>
      </c>
      <c r="D82">
        <v>11209.07</v>
      </c>
      <c r="E82">
        <v>295</v>
      </c>
      <c r="F82">
        <v>7199</v>
      </c>
      <c r="G82">
        <v>522.29</v>
      </c>
      <c r="H82">
        <v>522.29</v>
      </c>
      <c r="I82">
        <v>624.13</v>
      </c>
      <c r="J82">
        <v>599.61</v>
      </c>
      <c r="K82">
        <v>550.22</v>
      </c>
      <c r="L82">
        <v>450.2</v>
      </c>
      <c r="M82">
        <v>751.92</v>
      </c>
      <c r="N82">
        <v>500.32</v>
      </c>
      <c r="O82">
        <v>582.1</v>
      </c>
      <c r="P82">
        <v>334.6</v>
      </c>
      <c r="Q82">
        <v>36285.41</v>
      </c>
      <c r="R82">
        <v>8260.898</v>
      </c>
      <c r="S82">
        <v>11298.192</v>
      </c>
      <c r="T82">
        <v>1.541</v>
      </c>
      <c r="U82">
        <v>11299.733</v>
      </c>
      <c r="V82">
        <v>1517.254</v>
      </c>
      <c r="W82">
        <v>50.03</v>
      </c>
      <c r="X82">
        <v>11235.81</v>
      </c>
      <c r="Y82">
        <v>8569.316</v>
      </c>
      <c r="Z82">
        <v>2209.24</v>
      </c>
      <c r="AA82" t="s">
        <v>71</v>
      </c>
      <c r="AB82">
        <v>-3727.974</v>
      </c>
      <c r="AC82">
        <v>295</v>
      </c>
      <c r="AD82">
        <v>0</v>
      </c>
      <c r="AE82">
        <v>295</v>
      </c>
      <c r="AF82">
        <v>310</v>
      </c>
      <c r="AG82">
        <v>0</v>
      </c>
      <c r="AH82">
        <v>310</v>
      </c>
      <c r="AI82">
        <v>7479</v>
      </c>
      <c r="AJ82">
        <v>37843</v>
      </c>
      <c r="AK82">
        <v>45322</v>
      </c>
      <c r="AL82">
        <v>8204.45</v>
      </c>
      <c r="AM82">
        <v>8204.39</v>
      </c>
      <c r="AN82">
        <v>0.06</v>
      </c>
      <c r="AO82">
        <v>295</v>
      </c>
      <c r="AP82">
        <v>310</v>
      </c>
      <c r="AS82">
        <v>580</v>
      </c>
      <c r="AT82" s="6">
        <v>580</v>
      </c>
      <c r="AU82">
        <v>310</v>
      </c>
      <c r="AV82">
        <v>295</v>
      </c>
      <c r="AW82">
        <v>330</v>
      </c>
      <c r="AX82" s="6">
        <v>330</v>
      </c>
      <c r="AY82">
        <v>310</v>
      </c>
      <c r="AZ82">
        <v>295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36358.38</v>
      </c>
      <c r="B83">
        <v>-8084</v>
      </c>
      <c r="C83">
        <v>35636.96</v>
      </c>
      <c r="D83">
        <v>11241.35</v>
      </c>
      <c r="E83">
        <v>297</v>
      </c>
      <c r="F83">
        <v>7199</v>
      </c>
      <c r="G83">
        <v>557.34</v>
      </c>
      <c r="H83">
        <v>542.8</v>
      </c>
      <c r="I83">
        <v>621.19</v>
      </c>
      <c r="J83">
        <v>599.61</v>
      </c>
      <c r="K83">
        <v>550.22</v>
      </c>
      <c r="L83">
        <v>448.57</v>
      </c>
      <c r="M83">
        <v>789.34</v>
      </c>
      <c r="N83">
        <v>499.5</v>
      </c>
      <c r="O83">
        <v>582</v>
      </c>
      <c r="P83">
        <v>333.1</v>
      </c>
      <c r="Q83">
        <v>36126.27</v>
      </c>
      <c r="R83">
        <v>8310.231</v>
      </c>
      <c r="S83">
        <v>11214.777</v>
      </c>
      <c r="T83">
        <v>1.486</v>
      </c>
      <c r="U83">
        <v>11216.263</v>
      </c>
      <c r="V83">
        <v>1524.25</v>
      </c>
      <c r="W83">
        <v>49.99</v>
      </c>
      <c r="X83">
        <v>11244.77</v>
      </c>
      <c r="Y83">
        <v>8554.664</v>
      </c>
      <c r="Z83">
        <v>2228.6</v>
      </c>
      <c r="AA83" t="s">
        <v>71</v>
      </c>
      <c r="AB83">
        <v>-3687.353</v>
      </c>
      <c r="AC83">
        <v>297</v>
      </c>
      <c r="AD83">
        <v>0</v>
      </c>
      <c r="AE83">
        <v>297</v>
      </c>
      <c r="AF83">
        <v>309</v>
      </c>
      <c r="AG83">
        <v>0</v>
      </c>
      <c r="AH83">
        <v>309</v>
      </c>
      <c r="AI83">
        <v>7424</v>
      </c>
      <c r="AJ83">
        <v>37638.4</v>
      </c>
      <c r="AK83">
        <v>45062.4</v>
      </c>
      <c r="AL83">
        <v>8186.98</v>
      </c>
      <c r="AM83">
        <v>8186.96</v>
      </c>
      <c r="AN83">
        <v>0.02</v>
      </c>
      <c r="AO83">
        <v>297</v>
      </c>
      <c r="AP83">
        <v>309</v>
      </c>
      <c r="AS83">
        <v>580</v>
      </c>
      <c r="AT83" s="6">
        <v>580</v>
      </c>
      <c r="AU83">
        <v>309</v>
      </c>
      <c r="AV83">
        <v>297</v>
      </c>
      <c r="AW83">
        <v>330</v>
      </c>
      <c r="AX83" s="6">
        <v>330</v>
      </c>
      <c r="AY83">
        <v>309</v>
      </c>
      <c r="AZ83">
        <v>297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36091.05</v>
      </c>
      <c r="B84">
        <v>-7979</v>
      </c>
      <c r="C84">
        <v>35463.89</v>
      </c>
      <c r="D84">
        <v>11235.14</v>
      </c>
      <c r="E84">
        <v>295</v>
      </c>
      <c r="F84">
        <v>7199</v>
      </c>
      <c r="G84">
        <v>537.67</v>
      </c>
      <c r="H84">
        <v>536.83</v>
      </c>
      <c r="I84">
        <v>626.59</v>
      </c>
      <c r="J84">
        <v>599.31</v>
      </c>
      <c r="K84">
        <v>549.05</v>
      </c>
      <c r="L84">
        <v>449.03</v>
      </c>
      <c r="M84">
        <v>768.78</v>
      </c>
      <c r="N84">
        <v>500.32</v>
      </c>
      <c r="O84">
        <v>582.4</v>
      </c>
      <c r="P84">
        <v>334.7</v>
      </c>
      <c r="Q84">
        <v>36190.9</v>
      </c>
      <c r="R84">
        <v>8077.69</v>
      </c>
      <c r="S84">
        <v>11099.354</v>
      </c>
      <c r="T84">
        <v>1.514</v>
      </c>
      <c r="U84">
        <v>11100.868</v>
      </c>
      <c r="V84">
        <v>1522.554</v>
      </c>
      <c r="W84">
        <v>50.032</v>
      </c>
      <c r="X84">
        <v>11325.26</v>
      </c>
      <c r="Y84">
        <v>8479.762</v>
      </c>
      <c r="Z84">
        <v>2232.22</v>
      </c>
      <c r="AA84" t="s">
        <v>71</v>
      </c>
      <c r="AB84">
        <v>-3709.204</v>
      </c>
      <c r="AC84">
        <v>295</v>
      </c>
      <c r="AD84">
        <v>0</v>
      </c>
      <c r="AE84">
        <v>295</v>
      </c>
      <c r="AF84">
        <v>309</v>
      </c>
      <c r="AG84">
        <v>0</v>
      </c>
      <c r="AH84">
        <v>309</v>
      </c>
      <c r="AI84">
        <v>7369</v>
      </c>
      <c r="AJ84">
        <v>37499.1</v>
      </c>
      <c r="AK84">
        <v>44868.1</v>
      </c>
      <c r="AL84">
        <v>8175.59</v>
      </c>
      <c r="AM84">
        <v>8175.57</v>
      </c>
      <c r="AN84">
        <v>0.02</v>
      </c>
      <c r="AO84">
        <v>295</v>
      </c>
      <c r="AP84">
        <v>309</v>
      </c>
      <c r="AS84">
        <v>580</v>
      </c>
      <c r="AT84" s="6">
        <v>580</v>
      </c>
      <c r="AU84">
        <v>309</v>
      </c>
      <c r="AV84">
        <v>295</v>
      </c>
      <c r="AW84">
        <v>330</v>
      </c>
      <c r="AX84" s="6">
        <v>330</v>
      </c>
      <c r="AY84">
        <v>309</v>
      </c>
      <c r="AZ84">
        <v>295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35908.82</v>
      </c>
      <c r="B85">
        <v>-7873</v>
      </c>
      <c r="C85">
        <v>34918.67</v>
      </c>
      <c r="D85">
        <v>11288.7</v>
      </c>
      <c r="E85">
        <v>290</v>
      </c>
      <c r="F85">
        <v>7198</v>
      </c>
      <c r="G85">
        <v>419.77</v>
      </c>
      <c r="H85">
        <v>420.62</v>
      </c>
      <c r="I85">
        <v>629.22</v>
      </c>
      <c r="J85">
        <v>598.7</v>
      </c>
      <c r="K85">
        <v>516.95</v>
      </c>
      <c r="L85">
        <v>448.57</v>
      </c>
      <c r="M85">
        <v>788.92</v>
      </c>
      <c r="N85">
        <v>494.98</v>
      </c>
      <c r="O85">
        <v>581.8</v>
      </c>
      <c r="P85">
        <v>334.1</v>
      </c>
      <c r="Q85">
        <v>35883.37</v>
      </c>
      <c r="R85">
        <v>7935.533</v>
      </c>
      <c r="S85">
        <v>10988.69</v>
      </c>
      <c r="T85">
        <v>1.568</v>
      </c>
      <c r="U85">
        <v>10990.258</v>
      </c>
      <c r="V85">
        <v>1517.68</v>
      </c>
      <c r="W85">
        <v>49.981</v>
      </c>
      <c r="X85">
        <v>11647.12</v>
      </c>
      <c r="Y85">
        <v>8156.73</v>
      </c>
      <c r="Z85">
        <v>2218.46</v>
      </c>
      <c r="AA85" t="s">
        <v>71</v>
      </c>
      <c r="AB85">
        <v>-3725.873</v>
      </c>
      <c r="AC85">
        <v>290</v>
      </c>
      <c r="AD85">
        <v>0</v>
      </c>
      <c r="AE85">
        <v>290</v>
      </c>
      <c r="AF85">
        <v>300</v>
      </c>
      <c r="AG85">
        <v>0</v>
      </c>
      <c r="AH85">
        <v>300</v>
      </c>
      <c r="AI85">
        <v>7314</v>
      </c>
      <c r="AJ85">
        <v>37348.2</v>
      </c>
      <c r="AK85">
        <v>44662.2</v>
      </c>
      <c r="AL85">
        <v>8150.78</v>
      </c>
      <c r="AM85">
        <v>8150.78</v>
      </c>
      <c r="AN85">
        <v>0</v>
      </c>
      <c r="AO85">
        <v>290</v>
      </c>
      <c r="AP85">
        <v>300</v>
      </c>
      <c r="AS85">
        <v>580</v>
      </c>
      <c r="AT85" s="6">
        <v>580</v>
      </c>
      <c r="AU85">
        <v>300</v>
      </c>
      <c r="AV85">
        <v>290</v>
      </c>
      <c r="AW85">
        <v>330</v>
      </c>
      <c r="AX85" s="6">
        <v>330</v>
      </c>
      <c r="AY85">
        <v>300</v>
      </c>
      <c r="AZ85">
        <v>290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35889.37</v>
      </c>
      <c r="B86">
        <v>-7765</v>
      </c>
      <c r="C86">
        <v>34455.97</v>
      </c>
      <c r="D86">
        <v>11229.45</v>
      </c>
      <c r="E86">
        <v>285</v>
      </c>
      <c r="F86">
        <v>7199</v>
      </c>
      <c r="G86">
        <v>302.69</v>
      </c>
      <c r="H86">
        <v>304.41</v>
      </c>
      <c r="I86">
        <v>631.28</v>
      </c>
      <c r="J86">
        <v>599.66</v>
      </c>
      <c r="K86">
        <v>502.07</v>
      </c>
      <c r="L86">
        <v>449.27</v>
      </c>
      <c r="M86">
        <v>774.95</v>
      </c>
      <c r="N86">
        <v>494.57</v>
      </c>
      <c r="O86">
        <v>583.3</v>
      </c>
      <c r="P86">
        <v>336.2</v>
      </c>
      <c r="Q86">
        <v>35727.49</v>
      </c>
      <c r="R86">
        <v>7880.677</v>
      </c>
      <c r="S86">
        <v>10800.705</v>
      </c>
      <c r="T86">
        <v>1.522</v>
      </c>
      <c r="U86">
        <v>10802.228</v>
      </c>
      <c r="V86">
        <v>1510.093</v>
      </c>
      <c r="W86">
        <v>49.966</v>
      </c>
      <c r="X86">
        <v>11611.84</v>
      </c>
      <c r="Y86">
        <v>8240.582</v>
      </c>
      <c r="Z86">
        <v>2217.61</v>
      </c>
      <c r="AA86" t="s">
        <v>71</v>
      </c>
      <c r="AB86">
        <v>-3748.005</v>
      </c>
      <c r="AC86">
        <v>285</v>
      </c>
      <c r="AD86">
        <v>0</v>
      </c>
      <c r="AE86">
        <v>285</v>
      </c>
      <c r="AF86">
        <v>305</v>
      </c>
      <c r="AG86">
        <v>0</v>
      </c>
      <c r="AH86">
        <v>305</v>
      </c>
      <c r="AI86">
        <v>7256</v>
      </c>
      <c r="AJ86">
        <v>37074.3</v>
      </c>
      <c r="AK86">
        <v>44330.3</v>
      </c>
      <c r="AL86">
        <v>8163.61</v>
      </c>
      <c r="AM86">
        <v>8163.61</v>
      </c>
      <c r="AN86">
        <v>0</v>
      </c>
      <c r="AO86">
        <v>285</v>
      </c>
      <c r="AP86">
        <v>305</v>
      </c>
      <c r="AS86">
        <v>580</v>
      </c>
      <c r="AT86" s="6">
        <v>580</v>
      </c>
      <c r="AU86">
        <v>305</v>
      </c>
      <c r="AV86">
        <v>285</v>
      </c>
      <c r="AW86">
        <v>330</v>
      </c>
      <c r="AX86" s="6">
        <v>330</v>
      </c>
      <c r="AY86">
        <v>305</v>
      </c>
      <c r="AZ86">
        <v>285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35526.79</v>
      </c>
      <c r="B87">
        <v>-7929</v>
      </c>
      <c r="C87">
        <v>34110.54</v>
      </c>
      <c r="D87">
        <v>11081.56</v>
      </c>
      <c r="E87">
        <v>290</v>
      </c>
      <c r="F87">
        <v>7199</v>
      </c>
      <c r="G87">
        <v>307.82</v>
      </c>
      <c r="H87">
        <v>306.1</v>
      </c>
      <c r="I87">
        <v>636.81</v>
      </c>
      <c r="J87">
        <v>600.11</v>
      </c>
      <c r="K87">
        <v>501.37</v>
      </c>
      <c r="L87">
        <v>449.73</v>
      </c>
      <c r="M87">
        <v>770.01</v>
      </c>
      <c r="N87">
        <v>499.09</v>
      </c>
      <c r="O87">
        <v>582.6</v>
      </c>
      <c r="P87">
        <v>334.7</v>
      </c>
      <c r="Q87">
        <v>35709.31</v>
      </c>
      <c r="R87">
        <v>7876.792</v>
      </c>
      <c r="S87">
        <v>10519.726</v>
      </c>
      <c r="T87">
        <v>1.49</v>
      </c>
      <c r="U87">
        <v>10521.216</v>
      </c>
      <c r="V87">
        <v>1501.514</v>
      </c>
      <c r="W87">
        <v>49.993</v>
      </c>
      <c r="X87">
        <v>11349.25</v>
      </c>
      <c r="Y87">
        <v>8529.051</v>
      </c>
      <c r="Z87">
        <v>2122.49</v>
      </c>
      <c r="AA87" t="s">
        <v>71</v>
      </c>
      <c r="AB87">
        <v>-3844.938</v>
      </c>
      <c r="AC87">
        <v>290</v>
      </c>
      <c r="AD87">
        <v>0</v>
      </c>
      <c r="AE87">
        <v>290</v>
      </c>
      <c r="AF87">
        <v>310</v>
      </c>
      <c r="AG87">
        <v>0</v>
      </c>
      <c r="AH87">
        <v>310</v>
      </c>
      <c r="AI87">
        <v>7499</v>
      </c>
      <c r="AJ87">
        <v>37074.1</v>
      </c>
      <c r="AK87">
        <v>44573.1</v>
      </c>
      <c r="AL87">
        <v>8107.69</v>
      </c>
      <c r="AM87">
        <v>8107.69</v>
      </c>
      <c r="AN87">
        <v>0</v>
      </c>
      <c r="AO87">
        <v>290</v>
      </c>
      <c r="AP87">
        <v>310</v>
      </c>
      <c r="AS87">
        <v>580</v>
      </c>
      <c r="AT87" s="6">
        <v>580</v>
      </c>
      <c r="AU87">
        <v>310</v>
      </c>
      <c r="AV87">
        <v>290</v>
      </c>
      <c r="AW87">
        <v>330</v>
      </c>
      <c r="AX87" s="6">
        <v>330</v>
      </c>
      <c r="AY87">
        <v>310</v>
      </c>
      <c r="AZ87">
        <v>290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35178.57</v>
      </c>
      <c r="B88">
        <v>-8092</v>
      </c>
      <c r="C88">
        <v>34618.78</v>
      </c>
      <c r="D88">
        <v>11007.72</v>
      </c>
      <c r="E88">
        <v>295</v>
      </c>
      <c r="F88">
        <v>7199</v>
      </c>
      <c r="G88">
        <v>424.03</v>
      </c>
      <c r="H88">
        <v>423.18</v>
      </c>
      <c r="I88">
        <v>640</v>
      </c>
      <c r="J88">
        <v>599.86</v>
      </c>
      <c r="K88">
        <v>548.82</v>
      </c>
      <c r="L88">
        <v>450.2</v>
      </c>
      <c r="M88">
        <v>768.78</v>
      </c>
      <c r="N88">
        <v>493.33</v>
      </c>
      <c r="O88">
        <v>582.7</v>
      </c>
      <c r="P88">
        <v>334.6</v>
      </c>
      <c r="Q88">
        <v>35394.18</v>
      </c>
      <c r="R88">
        <v>8196.993</v>
      </c>
      <c r="S88">
        <v>10258.545</v>
      </c>
      <c r="T88">
        <v>1.592</v>
      </c>
      <c r="U88">
        <v>10260.137</v>
      </c>
      <c r="V88">
        <v>1494.61</v>
      </c>
      <c r="W88">
        <v>50.028</v>
      </c>
      <c r="X88">
        <v>11112.78</v>
      </c>
      <c r="Y88">
        <v>8766.641</v>
      </c>
      <c r="Z88">
        <v>2012.89</v>
      </c>
      <c r="AA88" t="s">
        <v>71</v>
      </c>
      <c r="AB88">
        <v>-3903.909</v>
      </c>
      <c r="AC88">
        <v>295</v>
      </c>
      <c r="AD88">
        <v>0</v>
      </c>
      <c r="AE88">
        <v>295</v>
      </c>
      <c r="AF88">
        <v>310</v>
      </c>
      <c r="AG88">
        <v>0</v>
      </c>
      <c r="AH88">
        <v>310</v>
      </c>
      <c r="AI88">
        <v>7743</v>
      </c>
      <c r="AJ88">
        <v>36765.4</v>
      </c>
      <c r="AK88">
        <v>44508.4</v>
      </c>
      <c r="AL88">
        <v>8048.9</v>
      </c>
      <c r="AM88">
        <v>8048.9</v>
      </c>
      <c r="AN88">
        <v>0</v>
      </c>
      <c r="AO88">
        <v>295</v>
      </c>
      <c r="AP88">
        <v>310</v>
      </c>
      <c r="AS88">
        <v>580</v>
      </c>
      <c r="AT88" s="6">
        <v>580</v>
      </c>
      <c r="AU88">
        <v>310</v>
      </c>
      <c r="AV88">
        <v>295</v>
      </c>
      <c r="AW88">
        <v>330</v>
      </c>
      <c r="AX88" s="6">
        <v>330</v>
      </c>
      <c r="AY88">
        <v>310</v>
      </c>
      <c r="AZ88">
        <v>295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35012.47</v>
      </c>
      <c r="B89">
        <v>-8257</v>
      </c>
      <c r="C89">
        <v>34897.6</v>
      </c>
      <c r="D89">
        <v>10865.78</v>
      </c>
      <c r="E89">
        <v>300</v>
      </c>
      <c r="F89">
        <v>7199</v>
      </c>
      <c r="G89">
        <v>452.23</v>
      </c>
      <c r="H89">
        <v>453.1</v>
      </c>
      <c r="I89">
        <v>639.95</v>
      </c>
      <c r="J89">
        <v>598.78</v>
      </c>
      <c r="K89">
        <v>549.75</v>
      </c>
      <c r="L89">
        <v>449.03</v>
      </c>
      <c r="M89">
        <v>769.19</v>
      </c>
      <c r="N89">
        <v>497.03</v>
      </c>
      <c r="O89">
        <v>583.9</v>
      </c>
      <c r="P89">
        <v>335</v>
      </c>
      <c r="Q89">
        <v>34910.78</v>
      </c>
      <c r="R89">
        <v>8369.575</v>
      </c>
      <c r="S89">
        <v>9976.932</v>
      </c>
      <c r="T89">
        <v>1.541</v>
      </c>
      <c r="U89">
        <v>9978.473</v>
      </c>
      <c r="V89">
        <v>1199.183</v>
      </c>
      <c r="W89">
        <v>49.983</v>
      </c>
      <c r="X89">
        <v>10846.69</v>
      </c>
      <c r="Y89">
        <v>8983.766</v>
      </c>
      <c r="Z89">
        <v>1957.92</v>
      </c>
      <c r="AA89" t="s">
        <v>71</v>
      </c>
      <c r="AB89">
        <v>-3949.574</v>
      </c>
      <c r="AC89">
        <v>300</v>
      </c>
      <c r="AD89">
        <v>0</v>
      </c>
      <c r="AE89">
        <v>300</v>
      </c>
      <c r="AF89">
        <v>315</v>
      </c>
      <c r="AG89">
        <v>0</v>
      </c>
      <c r="AH89">
        <v>315</v>
      </c>
      <c r="AI89">
        <v>7987</v>
      </c>
      <c r="AJ89">
        <v>36465</v>
      </c>
      <c r="AK89">
        <v>44452</v>
      </c>
      <c r="AL89">
        <v>8021.76</v>
      </c>
      <c r="AM89">
        <v>8021.76</v>
      </c>
      <c r="AN89">
        <v>0</v>
      </c>
      <c r="AO89">
        <v>300</v>
      </c>
      <c r="AP89">
        <v>315</v>
      </c>
      <c r="AS89">
        <v>580</v>
      </c>
      <c r="AT89" s="6">
        <v>580</v>
      </c>
      <c r="AU89">
        <v>315</v>
      </c>
      <c r="AV89">
        <v>300</v>
      </c>
      <c r="AW89">
        <v>330</v>
      </c>
      <c r="AX89" s="6">
        <v>330</v>
      </c>
      <c r="AY89">
        <v>315</v>
      </c>
      <c r="AZ89">
        <v>300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34663.91</v>
      </c>
      <c r="B90">
        <v>-8421</v>
      </c>
      <c r="C90">
        <v>35101.99</v>
      </c>
      <c r="D90">
        <v>10586.49</v>
      </c>
      <c r="E90">
        <v>301</v>
      </c>
      <c r="F90">
        <v>7199</v>
      </c>
      <c r="G90">
        <v>547.08</v>
      </c>
      <c r="H90">
        <v>548.8</v>
      </c>
      <c r="I90">
        <v>638.89</v>
      </c>
      <c r="J90">
        <v>600.14</v>
      </c>
      <c r="K90">
        <v>566.96</v>
      </c>
      <c r="L90">
        <v>449.27</v>
      </c>
      <c r="M90">
        <v>777.82</v>
      </c>
      <c r="N90">
        <v>499.09</v>
      </c>
      <c r="O90">
        <v>583</v>
      </c>
      <c r="P90">
        <v>334.7</v>
      </c>
      <c r="Q90">
        <v>34738.79</v>
      </c>
      <c r="R90">
        <v>8400.918</v>
      </c>
      <c r="S90">
        <v>9806.692</v>
      </c>
      <c r="T90">
        <v>1.59</v>
      </c>
      <c r="U90">
        <v>9808.282</v>
      </c>
      <c r="V90">
        <v>915.285</v>
      </c>
      <c r="W90">
        <v>49.974</v>
      </c>
      <c r="X90">
        <v>10557.33</v>
      </c>
      <c r="Y90">
        <v>9238.303</v>
      </c>
      <c r="Z90">
        <v>1932.66</v>
      </c>
      <c r="AA90" t="s">
        <v>71</v>
      </c>
      <c r="AB90">
        <v>-3916.656</v>
      </c>
      <c r="AC90">
        <v>301</v>
      </c>
      <c r="AD90">
        <v>0</v>
      </c>
      <c r="AE90">
        <v>301</v>
      </c>
      <c r="AF90">
        <v>315</v>
      </c>
      <c r="AG90">
        <v>0</v>
      </c>
      <c r="AH90">
        <v>315</v>
      </c>
      <c r="AI90">
        <v>8233</v>
      </c>
      <c r="AJ90">
        <v>35913.6</v>
      </c>
      <c r="AK90">
        <v>44146.6</v>
      </c>
      <c r="AL90">
        <v>7943.87</v>
      </c>
      <c r="AM90">
        <v>7943.87</v>
      </c>
      <c r="AN90">
        <v>0</v>
      </c>
      <c r="AO90">
        <v>301</v>
      </c>
      <c r="AP90">
        <v>315</v>
      </c>
      <c r="AS90">
        <v>580</v>
      </c>
      <c r="AT90" s="6">
        <v>580</v>
      </c>
      <c r="AU90">
        <v>315</v>
      </c>
      <c r="AV90">
        <v>301</v>
      </c>
      <c r="AW90">
        <v>330</v>
      </c>
      <c r="AX90" s="6">
        <v>330</v>
      </c>
      <c r="AY90">
        <v>315</v>
      </c>
      <c r="AZ90">
        <v>301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34229.29</v>
      </c>
      <c r="B91">
        <v>-8402</v>
      </c>
      <c r="C91">
        <v>34690.15</v>
      </c>
      <c r="D91">
        <v>10350.63</v>
      </c>
      <c r="E91">
        <v>300</v>
      </c>
      <c r="F91">
        <v>7199</v>
      </c>
      <c r="G91">
        <v>525.73</v>
      </c>
      <c r="H91">
        <v>528.29</v>
      </c>
      <c r="I91">
        <v>639.75</v>
      </c>
      <c r="J91">
        <v>599.09</v>
      </c>
      <c r="K91">
        <v>566.03</v>
      </c>
      <c r="L91">
        <v>449.03</v>
      </c>
      <c r="M91">
        <v>769.6</v>
      </c>
      <c r="N91">
        <v>418.1</v>
      </c>
      <c r="O91">
        <v>583</v>
      </c>
      <c r="P91">
        <v>335.2</v>
      </c>
      <c r="Q91">
        <v>34538.35</v>
      </c>
      <c r="R91">
        <v>8384.624</v>
      </c>
      <c r="S91">
        <v>9464.045</v>
      </c>
      <c r="T91">
        <v>1.588</v>
      </c>
      <c r="U91">
        <v>9465.633</v>
      </c>
      <c r="V91">
        <v>910.936</v>
      </c>
      <c r="W91">
        <v>49.997</v>
      </c>
      <c r="X91">
        <v>10467.46</v>
      </c>
      <c r="Y91">
        <v>9376.988</v>
      </c>
      <c r="Z91">
        <v>1945.09</v>
      </c>
      <c r="AA91" t="s">
        <v>71</v>
      </c>
      <c r="AB91">
        <v>-4006.024</v>
      </c>
      <c r="AC91">
        <v>300</v>
      </c>
      <c r="AD91">
        <v>0</v>
      </c>
      <c r="AE91">
        <v>300</v>
      </c>
      <c r="AF91">
        <v>318</v>
      </c>
      <c r="AG91">
        <v>0</v>
      </c>
      <c r="AH91">
        <v>318</v>
      </c>
      <c r="AI91">
        <v>8058</v>
      </c>
      <c r="AJ91">
        <v>35756.3</v>
      </c>
      <c r="AK91">
        <v>43814.3</v>
      </c>
      <c r="AL91">
        <v>7864.21</v>
      </c>
      <c r="AM91">
        <v>7864.21</v>
      </c>
      <c r="AN91">
        <v>0</v>
      </c>
      <c r="AO91">
        <v>300</v>
      </c>
      <c r="AP91">
        <v>318</v>
      </c>
      <c r="AS91">
        <v>580</v>
      </c>
      <c r="AT91" s="6">
        <v>580</v>
      </c>
      <c r="AU91">
        <v>318</v>
      </c>
      <c r="AV91">
        <v>300</v>
      </c>
      <c r="AW91">
        <v>330</v>
      </c>
      <c r="AX91" s="6">
        <v>330</v>
      </c>
      <c r="AY91">
        <v>318</v>
      </c>
      <c r="AZ91">
        <v>300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33986.56</v>
      </c>
      <c r="B92">
        <v>-8698.08</v>
      </c>
      <c r="C92">
        <v>35181.89</v>
      </c>
      <c r="D92">
        <v>10128.4</v>
      </c>
      <c r="E92">
        <v>301</v>
      </c>
      <c r="F92">
        <v>7199</v>
      </c>
      <c r="G92">
        <v>547.93</v>
      </c>
      <c r="H92">
        <v>547.08</v>
      </c>
      <c r="I92">
        <v>639.91</v>
      </c>
      <c r="J92">
        <v>599.81</v>
      </c>
      <c r="K92">
        <v>569.52</v>
      </c>
      <c r="L92">
        <v>449.03</v>
      </c>
      <c r="M92">
        <v>702.59</v>
      </c>
      <c r="N92">
        <v>314.91</v>
      </c>
      <c r="O92">
        <v>581.2</v>
      </c>
      <c r="P92">
        <v>334.5</v>
      </c>
      <c r="Q92">
        <v>34017.98</v>
      </c>
      <c r="R92">
        <v>8775.425</v>
      </c>
      <c r="S92">
        <v>9339.61</v>
      </c>
      <c r="T92">
        <v>1.589</v>
      </c>
      <c r="U92">
        <v>9341.199</v>
      </c>
      <c r="V92">
        <v>617.247</v>
      </c>
      <c r="W92">
        <v>50.03</v>
      </c>
      <c r="X92">
        <v>10173.23</v>
      </c>
      <c r="Y92">
        <v>9740.863</v>
      </c>
      <c r="Z92">
        <v>1976.18</v>
      </c>
      <c r="AA92" t="s">
        <v>71</v>
      </c>
      <c r="AB92">
        <v>-4171.454</v>
      </c>
      <c r="AC92">
        <v>301</v>
      </c>
      <c r="AD92">
        <v>0</v>
      </c>
      <c r="AE92">
        <v>301</v>
      </c>
      <c r="AF92">
        <v>310</v>
      </c>
      <c r="AG92">
        <v>0</v>
      </c>
      <c r="AH92">
        <v>310</v>
      </c>
      <c r="AI92">
        <v>7896</v>
      </c>
      <c r="AJ92">
        <v>35221.9</v>
      </c>
      <c r="AK92">
        <v>43117.9</v>
      </c>
      <c r="AL92">
        <v>7786.84</v>
      </c>
      <c r="AM92">
        <v>7786.84</v>
      </c>
      <c r="AN92">
        <v>0</v>
      </c>
      <c r="AO92">
        <v>301</v>
      </c>
      <c r="AP92">
        <v>310</v>
      </c>
      <c r="AS92">
        <v>580</v>
      </c>
      <c r="AT92" s="6">
        <v>580</v>
      </c>
      <c r="AU92">
        <v>310</v>
      </c>
      <c r="AV92">
        <v>301</v>
      </c>
      <c r="AW92">
        <v>330</v>
      </c>
      <c r="AX92" s="6">
        <v>330</v>
      </c>
      <c r="AY92">
        <v>310</v>
      </c>
      <c r="AZ92">
        <v>301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33581.34</v>
      </c>
      <c r="B93">
        <v>-8681.02</v>
      </c>
      <c r="C93">
        <v>35461.75</v>
      </c>
      <c r="D93">
        <v>9886.97</v>
      </c>
      <c r="E93">
        <v>301</v>
      </c>
      <c r="F93">
        <v>7199</v>
      </c>
      <c r="G93">
        <v>549.64</v>
      </c>
      <c r="H93">
        <v>552.21</v>
      </c>
      <c r="I93">
        <v>640.38</v>
      </c>
      <c r="J93">
        <v>599.36</v>
      </c>
      <c r="K93">
        <v>564.17</v>
      </c>
      <c r="L93">
        <v>451.59</v>
      </c>
      <c r="M93">
        <v>629.82</v>
      </c>
      <c r="N93">
        <v>0</v>
      </c>
      <c r="O93">
        <v>582.7</v>
      </c>
      <c r="P93">
        <v>334.8</v>
      </c>
      <c r="Q93">
        <v>33735.52</v>
      </c>
      <c r="R93">
        <v>8734.08</v>
      </c>
      <c r="S93">
        <v>9250.322</v>
      </c>
      <c r="T93">
        <v>1.548</v>
      </c>
      <c r="U93">
        <v>9251.87</v>
      </c>
      <c r="V93">
        <v>617.535</v>
      </c>
      <c r="W93">
        <v>50.013</v>
      </c>
      <c r="X93">
        <v>9391.559</v>
      </c>
      <c r="Y93">
        <v>9901.916</v>
      </c>
      <c r="Z93">
        <v>2014.55</v>
      </c>
      <c r="AA93" t="s">
        <v>71</v>
      </c>
      <c r="AB93">
        <v>-4553.16</v>
      </c>
      <c r="AC93">
        <v>301</v>
      </c>
      <c r="AD93">
        <v>0</v>
      </c>
      <c r="AE93">
        <v>301</v>
      </c>
      <c r="AF93">
        <v>305</v>
      </c>
      <c r="AG93">
        <v>0</v>
      </c>
      <c r="AH93">
        <v>305</v>
      </c>
      <c r="AI93">
        <v>7727</v>
      </c>
      <c r="AJ93">
        <v>34608.9</v>
      </c>
      <c r="AK93">
        <v>42335.9</v>
      </c>
      <c r="AL93">
        <v>7690.02</v>
      </c>
      <c r="AM93">
        <v>7690.02</v>
      </c>
      <c r="AN93">
        <v>0</v>
      </c>
      <c r="AO93">
        <v>301</v>
      </c>
      <c r="AP93">
        <v>305</v>
      </c>
      <c r="AS93">
        <v>580</v>
      </c>
      <c r="AT93" s="6">
        <v>580</v>
      </c>
      <c r="AU93">
        <v>305</v>
      </c>
      <c r="AV93">
        <v>301</v>
      </c>
      <c r="AW93">
        <v>330</v>
      </c>
      <c r="AX93" s="6">
        <v>330</v>
      </c>
      <c r="AY93">
        <v>305</v>
      </c>
      <c r="AZ93">
        <v>301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33250.07</v>
      </c>
      <c r="B94">
        <v>-8589.73</v>
      </c>
      <c r="C94">
        <v>35238.44</v>
      </c>
      <c r="D94">
        <v>9671.32</v>
      </c>
      <c r="E94">
        <v>307.27</v>
      </c>
      <c r="F94">
        <v>7196</v>
      </c>
      <c r="G94">
        <v>548.8</v>
      </c>
      <c r="H94">
        <v>550.49</v>
      </c>
      <c r="I94">
        <v>638.33</v>
      </c>
      <c r="J94">
        <v>599.2</v>
      </c>
      <c r="K94">
        <v>569.52</v>
      </c>
      <c r="L94">
        <v>452.06</v>
      </c>
      <c r="M94">
        <v>639.28</v>
      </c>
      <c r="N94">
        <v>0</v>
      </c>
      <c r="O94">
        <v>580.9</v>
      </c>
      <c r="P94">
        <v>331.9</v>
      </c>
      <c r="Q94">
        <v>33477.23</v>
      </c>
      <c r="R94">
        <v>8676.189</v>
      </c>
      <c r="S94">
        <v>9124.665</v>
      </c>
      <c r="T94">
        <v>1.589</v>
      </c>
      <c r="U94">
        <v>9126.254</v>
      </c>
      <c r="V94">
        <v>502.364</v>
      </c>
      <c r="W94">
        <v>50.033</v>
      </c>
      <c r="X94">
        <v>9396.027</v>
      </c>
      <c r="Y94">
        <v>9851.287</v>
      </c>
      <c r="Z94">
        <v>2011.3</v>
      </c>
      <c r="AA94" t="s">
        <v>71</v>
      </c>
      <c r="AB94">
        <v>-4530.188</v>
      </c>
      <c r="AC94">
        <v>307</v>
      </c>
      <c r="AD94">
        <v>0</v>
      </c>
      <c r="AE94">
        <v>307</v>
      </c>
      <c r="AF94">
        <v>301</v>
      </c>
      <c r="AG94">
        <v>0</v>
      </c>
      <c r="AH94">
        <v>301</v>
      </c>
      <c r="AI94">
        <v>7567</v>
      </c>
      <c r="AJ94">
        <v>34452.8</v>
      </c>
      <c r="AK94">
        <v>42019.8</v>
      </c>
      <c r="AL94">
        <v>7767.21</v>
      </c>
      <c r="AM94">
        <v>7767.21</v>
      </c>
      <c r="AN94">
        <v>0</v>
      </c>
      <c r="AO94">
        <v>307.27</v>
      </c>
      <c r="AP94">
        <v>301</v>
      </c>
      <c r="AS94">
        <v>580</v>
      </c>
      <c r="AT94" s="6">
        <v>580</v>
      </c>
      <c r="AU94">
        <v>301</v>
      </c>
      <c r="AV94">
        <v>307</v>
      </c>
      <c r="AW94">
        <v>330</v>
      </c>
      <c r="AX94" s="6">
        <v>330</v>
      </c>
      <c r="AY94">
        <v>301</v>
      </c>
      <c r="AZ94">
        <v>307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33229.66</v>
      </c>
      <c r="B95">
        <v>-8557.62</v>
      </c>
      <c r="C95">
        <v>35266.94</v>
      </c>
      <c r="D95">
        <v>9443.01</v>
      </c>
      <c r="E95">
        <v>307</v>
      </c>
      <c r="F95">
        <v>7196</v>
      </c>
      <c r="G95">
        <v>550.49</v>
      </c>
      <c r="H95">
        <v>552.21</v>
      </c>
      <c r="I95">
        <v>639.42</v>
      </c>
      <c r="J95">
        <v>599.48</v>
      </c>
      <c r="K95">
        <v>569.29</v>
      </c>
      <c r="L95">
        <v>452.06</v>
      </c>
      <c r="M95">
        <v>654.9</v>
      </c>
      <c r="N95">
        <v>0</v>
      </c>
      <c r="O95">
        <v>582.3</v>
      </c>
      <c r="P95">
        <v>334.6</v>
      </c>
      <c r="Q95">
        <v>33098.6</v>
      </c>
      <c r="R95">
        <v>8671.812</v>
      </c>
      <c r="S95">
        <v>9083.504</v>
      </c>
      <c r="T95">
        <v>1.502</v>
      </c>
      <c r="U95">
        <v>9085.006</v>
      </c>
      <c r="V95">
        <v>507.705</v>
      </c>
      <c r="W95">
        <v>50.01</v>
      </c>
      <c r="X95">
        <v>9614.445</v>
      </c>
      <c r="Y95">
        <v>9601.441</v>
      </c>
      <c r="Z95">
        <v>2008.02</v>
      </c>
      <c r="AA95" t="s">
        <v>71</v>
      </c>
      <c r="AB95">
        <v>-4511.417</v>
      </c>
      <c r="AC95">
        <v>307</v>
      </c>
      <c r="AD95">
        <v>0</v>
      </c>
      <c r="AE95">
        <v>307</v>
      </c>
      <c r="AF95">
        <v>295</v>
      </c>
      <c r="AG95">
        <v>0</v>
      </c>
      <c r="AH95">
        <v>295</v>
      </c>
      <c r="AI95">
        <v>7567</v>
      </c>
      <c r="AJ95">
        <v>34082.3</v>
      </c>
      <c r="AK95">
        <v>41649.3</v>
      </c>
      <c r="AL95">
        <v>7670.06</v>
      </c>
      <c r="AM95">
        <v>7670.06</v>
      </c>
      <c r="AN95">
        <v>0</v>
      </c>
      <c r="AO95">
        <v>307</v>
      </c>
      <c r="AP95">
        <v>295</v>
      </c>
      <c r="AS95">
        <v>580</v>
      </c>
      <c r="AT95" s="6">
        <v>580</v>
      </c>
      <c r="AU95">
        <v>295</v>
      </c>
      <c r="AV95">
        <v>307</v>
      </c>
      <c r="AW95">
        <v>330</v>
      </c>
      <c r="AX95" s="6">
        <v>330</v>
      </c>
      <c r="AY95">
        <v>295</v>
      </c>
      <c r="AZ95">
        <v>307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32863.75</v>
      </c>
      <c r="B96">
        <v>-8540.1</v>
      </c>
      <c r="C96">
        <v>35260.1</v>
      </c>
      <c r="D96">
        <v>9265.06</v>
      </c>
      <c r="E96">
        <v>305</v>
      </c>
      <c r="F96">
        <v>7196</v>
      </c>
      <c r="G96">
        <v>549.64</v>
      </c>
      <c r="H96">
        <v>551.36</v>
      </c>
      <c r="I96">
        <v>649.13</v>
      </c>
      <c r="J96">
        <v>600.61</v>
      </c>
      <c r="K96">
        <v>570.22</v>
      </c>
      <c r="L96">
        <v>451.83</v>
      </c>
      <c r="M96">
        <v>721.5</v>
      </c>
      <c r="N96">
        <v>0</v>
      </c>
      <c r="O96">
        <v>582.5</v>
      </c>
      <c r="P96">
        <v>333.9</v>
      </c>
      <c r="Q96">
        <v>32805.69</v>
      </c>
      <c r="R96">
        <v>8467.65</v>
      </c>
      <c r="S96">
        <v>9033.195</v>
      </c>
      <c r="T96">
        <v>1.508</v>
      </c>
      <c r="U96">
        <v>9034.703</v>
      </c>
      <c r="V96">
        <v>490.476</v>
      </c>
      <c r="W96">
        <v>50.007</v>
      </c>
      <c r="X96">
        <v>9932.582</v>
      </c>
      <c r="Y96">
        <v>9306.494</v>
      </c>
      <c r="Z96">
        <v>2002.4</v>
      </c>
      <c r="AA96" t="s">
        <v>71</v>
      </c>
      <c r="AB96">
        <v>-4452.726</v>
      </c>
      <c r="AC96">
        <v>305</v>
      </c>
      <c r="AD96">
        <v>0</v>
      </c>
      <c r="AE96">
        <v>305</v>
      </c>
      <c r="AF96">
        <v>295</v>
      </c>
      <c r="AG96">
        <v>0</v>
      </c>
      <c r="AH96">
        <v>295</v>
      </c>
      <c r="AI96">
        <v>7567</v>
      </c>
      <c r="AJ96">
        <v>33607</v>
      </c>
      <c r="AK96">
        <v>41174</v>
      </c>
      <c r="AL96">
        <v>7579.79</v>
      </c>
      <c r="AM96">
        <v>7579.79</v>
      </c>
      <c r="AN96">
        <v>0</v>
      </c>
      <c r="AO96">
        <v>305</v>
      </c>
      <c r="AP96">
        <v>295</v>
      </c>
      <c r="AS96">
        <v>580</v>
      </c>
      <c r="AT96" s="6">
        <v>580</v>
      </c>
      <c r="AU96">
        <v>295</v>
      </c>
      <c r="AV96">
        <v>305</v>
      </c>
      <c r="AW96">
        <v>330</v>
      </c>
      <c r="AX96" s="6">
        <v>330</v>
      </c>
      <c r="AY96">
        <v>295</v>
      </c>
      <c r="AZ96">
        <v>305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32534.03</v>
      </c>
      <c r="B97">
        <v>-8568.61</v>
      </c>
      <c r="C97">
        <v>34341.43</v>
      </c>
      <c r="D97">
        <v>9204.87</v>
      </c>
      <c r="E97">
        <v>300</v>
      </c>
      <c r="F97">
        <v>7026</v>
      </c>
      <c r="G97">
        <v>536.83</v>
      </c>
      <c r="H97">
        <v>536.83</v>
      </c>
      <c r="I97">
        <v>640.38</v>
      </c>
      <c r="J97">
        <v>600.67</v>
      </c>
      <c r="K97">
        <v>568.59</v>
      </c>
      <c r="L97">
        <v>452.52</v>
      </c>
      <c r="M97">
        <v>776.59</v>
      </c>
      <c r="N97">
        <v>0</v>
      </c>
      <c r="O97">
        <v>580.8</v>
      </c>
      <c r="P97">
        <v>334.2</v>
      </c>
      <c r="Q97">
        <v>32382.17</v>
      </c>
      <c r="R97">
        <v>8515.663</v>
      </c>
      <c r="S97">
        <v>9019.137</v>
      </c>
      <c r="T97">
        <v>1.557</v>
      </c>
      <c r="U97">
        <v>9020.694</v>
      </c>
      <c r="V97">
        <v>310.247</v>
      </c>
      <c r="W97">
        <v>50.03</v>
      </c>
      <c r="X97">
        <v>10218.76</v>
      </c>
      <c r="Y97">
        <v>10063.68</v>
      </c>
      <c r="Z97">
        <v>2020.96</v>
      </c>
      <c r="AA97" t="s">
        <v>71</v>
      </c>
      <c r="AB97">
        <v>-4226.224</v>
      </c>
      <c r="AC97">
        <v>300</v>
      </c>
      <c r="AD97">
        <v>0</v>
      </c>
      <c r="AE97">
        <v>300</v>
      </c>
      <c r="AF97">
        <v>300</v>
      </c>
      <c r="AG97">
        <v>0</v>
      </c>
      <c r="AH97">
        <v>300</v>
      </c>
      <c r="AI97">
        <v>7567</v>
      </c>
      <c r="AJ97">
        <v>33483.6</v>
      </c>
      <c r="AK97">
        <v>41050.6</v>
      </c>
      <c r="AL97">
        <v>7737.09</v>
      </c>
      <c r="AM97">
        <v>7737.09</v>
      </c>
      <c r="AN97">
        <v>0</v>
      </c>
      <c r="AO97">
        <v>300</v>
      </c>
      <c r="AP97">
        <v>300</v>
      </c>
      <c r="AS97">
        <v>580</v>
      </c>
      <c r="AT97" s="6">
        <v>580</v>
      </c>
      <c r="AU97">
        <v>300</v>
      </c>
      <c r="AV97">
        <v>300</v>
      </c>
      <c r="AW97">
        <v>330</v>
      </c>
      <c r="AX97" s="6">
        <v>330</v>
      </c>
      <c r="AY97">
        <v>300</v>
      </c>
      <c r="AZ97">
        <v>300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14</v>
      </c>
      <c r="BD98">
        <f t="shared" si="20"/>
        <v>19</v>
      </c>
      <c r="BE98">
        <f t="shared" si="20"/>
        <v>14</v>
      </c>
      <c r="BF98">
        <f t="shared" si="20"/>
        <v>19</v>
      </c>
      <c r="BG98">
        <f t="shared" si="20"/>
        <v>14</v>
      </c>
      <c r="BH98">
        <f t="shared" si="20"/>
        <v>19</v>
      </c>
      <c r="BJ98">
        <f t="shared" ref="BJ98:BM98" si="21">SUM(BJ2:BJ97)</f>
        <v>3510.4</v>
      </c>
      <c r="BK98">
        <f t="shared" si="21"/>
        <v>14</v>
      </c>
      <c r="BL98">
        <f t="shared" si="21"/>
        <v>2953.24</v>
      </c>
      <c r="BM98">
        <f t="shared" si="21"/>
        <v>11</v>
      </c>
    </row>
    <row r="99" spans="55:64">
      <c r="BC99">
        <f t="shared" ref="BC99:BH99" si="22">BC98/4</f>
        <v>3.5</v>
      </c>
      <c r="BD99">
        <f t="shared" si="22"/>
        <v>4.75</v>
      </c>
      <c r="BE99">
        <f t="shared" si="22"/>
        <v>3.5</v>
      </c>
      <c r="BF99">
        <f t="shared" si="22"/>
        <v>4.75</v>
      </c>
      <c r="BG99">
        <f t="shared" si="22"/>
        <v>3.5</v>
      </c>
      <c r="BH99">
        <f t="shared" si="22"/>
        <v>4.75</v>
      </c>
      <c r="BJ99">
        <f>BJ98/BK98</f>
        <v>250.742857142857</v>
      </c>
      <c r="BL99">
        <f>BL98/BM98</f>
        <v>268.476363636364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3.5</v>
      </c>
      <c r="BD102" s="9">
        <f>BE99</f>
        <v>3.5</v>
      </c>
      <c r="BE102" s="10">
        <f>BJ99</f>
        <v>250.742857142857</v>
      </c>
      <c r="BF102" s="9">
        <f>BG99</f>
        <v>3.5</v>
      </c>
      <c r="BG102" s="9">
        <f>BD99</f>
        <v>4.75</v>
      </c>
      <c r="BH102" s="9">
        <f>BF99</f>
        <v>4.75</v>
      </c>
      <c r="BI102" s="10">
        <f>BL99</f>
        <v>268.476363636364</v>
      </c>
      <c r="BJ102" s="9">
        <f>BH99</f>
        <v>4.75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M102"/>
  <sheetViews>
    <sheetView topLeftCell="N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33314.64</v>
      </c>
      <c r="B2">
        <v>-7230</v>
      </c>
      <c r="C2">
        <v>33428.94</v>
      </c>
      <c r="D2">
        <v>9097.55</v>
      </c>
      <c r="E2">
        <v>318</v>
      </c>
      <c r="F2">
        <v>7133</v>
      </c>
      <c r="G2">
        <v>641.09</v>
      </c>
      <c r="H2">
        <v>648.78</v>
      </c>
      <c r="I2">
        <v>631.81</v>
      </c>
      <c r="J2">
        <v>581.33</v>
      </c>
      <c r="K2">
        <v>569.06</v>
      </c>
      <c r="L2">
        <v>523.23</v>
      </c>
      <c r="M2">
        <v>849.77</v>
      </c>
      <c r="N2">
        <v>0</v>
      </c>
      <c r="O2">
        <v>582.5</v>
      </c>
      <c r="P2">
        <v>329.8</v>
      </c>
      <c r="Q2">
        <v>33152.54</v>
      </c>
      <c r="R2">
        <v>7336.784</v>
      </c>
      <c r="S2">
        <v>8987.193</v>
      </c>
      <c r="T2">
        <v>1.476</v>
      </c>
      <c r="U2">
        <v>8988.669</v>
      </c>
      <c r="V2">
        <v>292.314</v>
      </c>
      <c r="W2">
        <v>49.967</v>
      </c>
      <c r="X2">
        <v>10759.72</v>
      </c>
      <c r="Y2">
        <v>9222.814</v>
      </c>
      <c r="Z2">
        <v>2001.01</v>
      </c>
      <c r="AA2" t="s">
        <v>71</v>
      </c>
      <c r="AB2">
        <v>-4160.107</v>
      </c>
      <c r="AC2">
        <v>318</v>
      </c>
      <c r="AD2">
        <v>0</v>
      </c>
      <c r="AE2">
        <v>318</v>
      </c>
      <c r="AF2">
        <v>290</v>
      </c>
      <c r="AG2">
        <v>0</v>
      </c>
      <c r="AH2">
        <v>290</v>
      </c>
      <c r="AI2">
        <v>7230</v>
      </c>
      <c r="AJ2">
        <v>33458.6</v>
      </c>
      <c r="AK2">
        <v>40688.6</v>
      </c>
      <c r="AL2">
        <v>9068.89</v>
      </c>
      <c r="AM2">
        <v>9068.77</v>
      </c>
      <c r="AN2">
        <v>0.12</v>
      </c>
      <c r="AO2">
        <v>318</v>
      </c>
      <c r="AP2">
        <v>290</v>
      </c>
      <c r="AQ2" s="5" t="s">
        <v>131</v>
      </c>
      <c r="AR2" s="5" t="s">
        <v>132</v>
      </c>
      <c r="AS2">
        <v>580</v>
      </c>
      <c r="AT2" s="6">
        <v>580</v>
      </c>
      <c r="AU2">
        <v>290</v>
      </c>
      <c r="AV2">
        <v>318</v>
      </c>
      <c r="AW2">
        <v>330</v>
      </c>
      <c r="AX2" s="6">
        <v>330</v>
      </c>
      <c r="AY2">
        <v>290</v>
      </c>
      <c r="AZ2">
        <v>318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33244.77</v>
      </c>
      <c r="B3">
        <v>-7257</v>
      </c>
      <c r="C3">
        <v>33843.85</v>
      </c>
      <c r="D3">
        <v>9061.14</v>
      </c>
      <c r="E3">
        <v>340</v>
      </c>
      <c r="F3">
        <v>7194</v>
      </c>
      <c r="G3">
        <v>649.63</v>
      </c>
      <c r="H3">
        <v>648.78</v>
      </c>
      <c r="I3">
        <v>634.28</v>
      </c>
      <c r="J3">
        <v>586.55</v>
      </c>
      <c r="K3">
        <v>570.22</v>
      </c>
      <c r="L3">
        <v>569.06</v>
      </c>
      <c r="M3">
        <v>898.69</v>
      </c>
      <c r="N3">
        <v>0</v>
      </c>
      <c r="O3">
        <v>583</v>
      </c>
      <c r="P3">
        <v>330.7</v>
      </c>
      <c r="Q3">
        <v>33351.15</v>
      </c>
      <c r="R3">
        <v>7177.442</v>
      </c>
      <c r="S3">
        <v>9007.653</v>
      </c>
      <c r="T3">
        <v>1.44</v>
      </c>
      <c r="U3">
        <v>9009.093</v>
      </c>
      <c r="V3">
        <v>298.732</v>
      </c>
      <c r="W3">
        <v>49.977</v>
      </c>
      <c r="X3">
        <v>10577.06</v>
      </c>
      <c r="Y3">
        <v>9228.018</v>
      </c>
      <c r="Z3">
        <v>2001.94</v>
      </c>
      <c r="AA3" t="s">
        <v>71</v>
      </c>
      <c r="AB3">
        <v>-4159.827</v>
      </c>
      <c r="AC3">
        <v>340</v>
      </c>
      <c r="AD3">
        <v>0</v>
      </c>
      <c r="AE3">
        <v>340</v>
      </c>
      <c r="AF3">
        <v>310</v>
      </c>
      <c r="AG3">
        <v>0</v>
      </c>
      <c r="AH3">
        <v>310</v>
      </c>
      <c r="AI3">
        <v>7257</v>
      </c>
      <c r="AJ3">
        <v>33333.8</v>
      </c>
      <c r="AK3">
        <v>40590.8</v>
      </c>
      <c r="AL3">
        <v>8956.68</v>
      </c>
      <c r="AM3">
        <v>8956.46</v>
      </c>
      <c r="AN3">
        <v>0.22</v>
      </c>
      <c r="AO3">
        <v>340</v>
      </c>
      <c r="AP3">
        <v>310</v>
      </c>
      <c r="AS3">
        <v>580</v>
      </c>
      <c r="AT3" s="6">
        <v>580</v>
      </c>
      <c r="AU3">
        <v>310</v>
      </c>
      <c r="AV3">
        <v>340</v>
      </c>
      <c r="AW3">
        <v>330</v>
      </c>
      <c r="AX3" s="6">
        <v>330</v>
      </c>
      <c r="AY3">
        <v>310</v>
      </c>
      <c r="AZ3">
        <v>340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33036.91</v>
      </c>
      <c r="B4">
        <v>-7284</v>
      </c>
      <c r="C4">
        <v>33079.27</v>
      </c>
      <c r="D4">
        <v>9003.6</v>
      </c>
      <c r="E4">
        <v>320</v>
      </c>
      <c r="F4">
        <v>7195</v>
      </c>
      <c r="G4">
        <v>649.63</v>
      </c>
      <c r="H4">
        <v>648.78</v>
      </c>
      <c r="I4">
        <v>638.31</v>
      </c>
      <c r="J4">
        <v>581.92</v>
      </c>
      <c r="K4">
        <v>569.99</v>
      </c>
      <c r="L4">
        <v>572.54</v>
      </c>
      <c r="M4">
        <v>879.37</v>
      </c>
      <c r="N4">
        <v>0</v>
      </c>
      <c r="O4">
        <v>583</v>
      </c>
      <c r="P4">
        <v>330.5</v>
      </c>
      <c r="Q4">
        <v>32967.28</v>
      </c>
      <c r="R4">
        <v>7302.379</v>
      </c>
      <c r="S4">
        <v>9038.259</v>
      </c>
      <c r="T4">
        <v>1.477</v>
      </c>
      <c r="U4">
        <v>9039.736</v>
      </c>
      <c r="V4">
        <v>297.932</v>
      </c>
      <c r="W4">
        <v>49.971</v>
      </c>
      <c r="X4">
        <v>10896.63</v>
      </c>
      <c r="Y4">
        <v>8886.084</v>
      </c>
      <c r="Z4">
        <v>1999.45</v>
      </c>
      <c r="AA4" t="s">
        <v>71</v>
      </c>
      <c r="AB4">
        <v>-4175.796</v>
      </c>
      <c r="AC4">
        <v>320</v>
      </c>
      <c r="AD4">
        <v>0</v>
      </c>
      <c r="AE4">
        <v>320</v>
      </c>
      <c r="AF4">
        <v>310</v>
      </c>
      <c r="AG4">
        <v>0</v>
      </c>
      <c r="AH4">
        <v>310</v>
      </c>
      <c r="AI4">
        <v>7284</v>
      </c>
      <c r="AJ4">
        <v>33123.3</v>
      </c>
      <c r="AK4">
        <v>40407.3</v>
      </c>
      <c r="AL4">
        <v>8845.69</v>
      </c>
      <c r="AM4">
        <v>8845.35</v>
      </c>
      <c r="AN4">
        <v>0.34</v>
      </c>
      <c r="AO4">
        <v>320</v>
      </c>
      <c r="AP4">
        <v>310</v>
      </c>
      <c r="AS4">
        <v>580</v>
      </c>
      <c r="AT4" s="6">
        <v>580</v>
      </c>
      <c r="AU4">
        <v>310</v>
      </c>
      <c r="AV4">
        <v>320</v>
      </c>
      <c r="AW4">
        <v>330</v>
      </c>
      <c r="AX4" s="6">
        <v>330</v>
      </c>
      <c r="AY4">
        <v>310</v>
      </c>
      <c r="AZ4">
        <v>320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32815.15</v>
      </c>
      <c r="B5">
        <v>-7311</v>
      </c>
      <c r="C5">
        <v>33278.33</v>
      </c>
      <c r="D5">
        <v>8939.26</v>
      </c>
      <c r="E5">
        <v>325</v>
      </c>
      <c r="F5">
        <v>7192</v>
      </c>
      <c r="G5">
        <v>653.03</v>
      </c>
      <c r="H5">
        <v>650.47</v>
      </c>
      <c r="I5">
        <v>630.88</v>
      </c>
      <c r="J5">
        <v>581.89</v>
      </c>
      <c r="K5">
        <v>569.29</v>
      </c>
      <c r="L5">
        <v>572.54</v>
      </c>
      <c r="M5">
        <v>880.19</v>
      </c>
      <c r="N5">
        <v>0</v>
      </c>
      <c r="O5">
        <v>578</v>
      </c>
      <c r="P5">
        <v>330.5</v>
      </c>
      <c r="Q5">
        <v>32704.77</v>
      </c>
      <c r="R5">
        <v>7374.058</v>
      </c>
      <c r="S5">
        <v>8981.61</v>
      </c>
      <c r="T5">
        <v>1.478</v>
      </c>
      <c r="U5">
        <v>8983.088</v>
      </c>
      <c r="V5">
        <v>299.507</v>
      </c>
      <c r="W5">
        <v>50.02</v>
      </c>
      <c r="X5">
        <v>10950.23</v>
      </c>
      <c r="Y5">
        <v>8874.48</v>
      </c>
      <c r="Z5">
        <v>2007.86</v>
      </c>
      <c r="AA5" t="s">
        <v>71</v>
      </c>
      <c r="AB5">
        <v>-4176.637</v>
      </c>
      <c r="AC5">
        <v>325</v>
      </c>
      <c r="AD5">
        <v>0</v>
      </c>
      <c r="AE5">
        <v>325</v>
      </c>
      <c r="AF5">
        <v>310</v>
      </c>
      <c r="AG5">
        <v>0</v>
      </c>
      <c r="AH5">
        <v>310</v>
      </c>
      <c r="AI5">
        <v>7311</v>
      </c>
      <c r="AJ5">
        <v>33009.8</v>
      </c>
      <c r="AK5">
        <v>40320.8</v>
      </c>
      <c r="AL5">
        <v>8733.29</v>
      </c>
      <c r="AM5">
        <v>8732.83</v>
      </c>
      <c r="AN5">
        <v>0.46</v>
      </c>
      <c r="AO5">
        <v>325</v>
      </c>
      <c r="AP5">
        <v>310</v>
      </c>
      <c r="AS5">
        <v>580</v>
      </c>
      <c r="AT5" s="6">
        <v>580</v>
      </c>
      <c r="AU5">
        <v>310</v>
      </c>
      <c r="AV5">
        <v>325</v>
      </c>
      <c r="AW5">
        <v>330</v>
      </c>
      <c r="AX5" s="6">
        <v>330</v>
      </c>
      <c r="AY5">
        <v>310</v>
      </c>
      <c r="AZ5">
        <v>325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32423.96</v>
      </c>
      <c r="B6">
        <v>-7338</v>
      </c>
      <c r="C6">
        <v>32718.85</v>
      </c>
      <c r="D6">
        <v>8921.24</v>
      </c>
      <c r="E6">
        <v>318</v>
      </c>
      <c r="F6">
        <v>7195</v>
      </c>
      <c r="G6">
        <v>652.19</v>
      </c>
      <c r="H6">
        <v>652.19</v>
      </c>
      <c r="I6">
        <v>626.39</v>
      </c>
      <c r="J6">
        <v>581.84</v>
      </c>
      <c r="K6">
        <v>570.22</v>
      </c>
      <c r="L6">
        <v>561.15</v>
      </c>
      <c r="M6">
        <v>880.19</v>
      </c>
      <c r="N6">
        <v>0</v>
      </c>
      <c r="O6">
        <v>575.3</v>
      </c>
      <c r="P6">
        <v>331.1</v>
      </c>
      <c r="Q6">
        <v>32547.32</v>
      </c>
      <c r="R6">
        <v>7352.56</v>
      </c>
      <c r="S6">
        <v>9136.584</v>
      </c>
      <c r="T6">
        <v>1.459</v>
      </c>
      <c r="U6">
        <v>9138.044</v>
      </c>
      <c r="V6">
        <v>299.275</v>
      </c>
      <c r="W6">
        <v>49.994</v>
      </c>
      <c r="X6">
        <v>11307.88</v>
      </c>
      <c r="Y6">
        <v>8515.543</v>
      </c>
      <c r="Z6">
        <v>2000.45</v>
      </c>
      <c r="AA6" t="s">
        <v>71</v>
      </c>
      <c r="AB6">
        <v>-4191.064</v>
      </c>
      <c r="AC6">
        <v>318</v>
      </c>
      <c r="AD6">
        <v>0</v>
      </c>
      <c r="AE6">
        <v>318</v>
      </c>
      <c r="AF6">
        <v>303</v>
      </c>
      <c r="AG6">
        <v>0</v>
      </c>
      <c r="AH6">
        <v>303</v>
      </c>
      <c r="AI6">
        <v>7338</v>
      </c>
      <c r="AJ6">
        <v>32746.6</v>
      </c>
      <c r="AK6">
        <v>40084.6</v>
      </c>
      <c r="AL6">
        <v>8629.75</v>
      </c>
      <c r="AM6">
        <v>8629.16</v>
      </c>
      <c r="AN6">
        <v>0.59</v>
      </c>
      <c r="AO6">
        <v>318</v>
      </c>
      <c r="AP6">
        <v>303</v>
      </c>
      <c r="AS6">
        <v>580</v>
      </c>
      <c r="AT6" s="6">
        <v>580</v>
      </c>
      <c r="AU6">
        <v>303</v>
      </c>
      <c r="AV6">
        <v>318</v>
      </c>
      <c r="AW6">
        <v>330</v>
      </c>
      <c r="AX6" s="6">
        <v>330</v>
      </c>
      <c r="AY6">
        <v>303</v>
      </c>
      <c r="AZ6">
        <v>318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32348.9</v>
      </c>
      <c r="B7">
        <v>-7341</v>
      </c>
      <c r="C7">
        <v>32847.54</v>
      </c>
      <c r="D7">
        <v>8907.11</v>
      </c>
      <c r="E7">
        <v>318</v>
      </c>
      <c r="F7">
        <v>7193</v>
      </c>
      <c r="G7">
        <v>652.19</v>
      </c>
      <c r="H7">
        <v>652.19</v>
      </c>
      <c r="I7">
        <v>632.91</v>
      </c>
      <c r="J7">
        <v>582.19</v>
      </c>
      <c r="K7">
        <v>568.59</v>
      </c>
      <c r="L7">
        <v>543.94</v>
      </c>
      <c r="M7">
        <v>879.37</v>
      </c>
      <c r="N7">
        <v>0</v>
      </c>
      <c r="O7">
        <v>576</v>
      </c>
      <c r="P7">
        <v>330.8</v>
      </c>
      <c r="Q7">
        <v>31932.46</v>
      </c>
      <c r="R7">
        <v>7443.415</v>
      </c>
      <c r="S7">
        <v>9182.281</v>
      </c>
      <c r="T7">
        <v>1.498</v>
      </c>
      <c r="U7">
        <v>9183.78</v>
      </c>
      <c r="V7">
        <v>298.607</v>
      </c>
      <c r="W7">
        <v>50.008</v>
      </c>
      <c r="X7">
        <v>11786.21</v>
      </c>
      <c r="Y7">
        <v>8096.598</v>
      </c>
      <c r="Z7">
        <v>2004.77</v>
      </c>
      <c r="AA7" t="s">
        <v>71</v>
      </c>
      <c r="AB7">
        <v>-4217.539</v>
      </c>
      <c r="AC7">
        <v>318</v>
      </c>
      <c r="AD7">
        <v>0</v>
      </c>
      <c r="AE7">
        <v>318</v>
      </c>
      <c r="AF7">
        <v>318</v>
      </c>
      <c r="AG7">
        <v>0</v>
      </c>
      <c r="AH7">
        <v>318</v>
      </c>
      <c r="AI7">
        <v>7341</v>
      </c>
      <c r="AJ7">
        <v>32419.3</v>
      </c>
      <c r="AK7">
        <v>39760.3</v>
      </c>
      <c r="AL7">
        <v>8528.01</v>
      </c>
      <c r="AM7">
        <v>8527.33</v>
      </c>
      <c r="AN7">
        <v>0.68</v>
      </c>
      <c r="AO7">
        <v>318</v>
      </c>
      <c r="AP7">
        <v>318</v>
      </c>
      <c r="AS7">
        <v>580</v>
      </c>
      <c r="AT7" s="6">
        <v>580</v>
      </c>
      <c r="AU7">
        <v>318</v>
      </c>
      <c r="AV7">
        <v>318</v>
      </c>
      <c r="AW7">
        <v>330</v>
      </c>
      <c r="AX7" s="6">
        <v>330</v>
      </c>
      <c r="AY7">
        <v>318</v>
      </c>
      <c r="AZ7">
        <v>318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32007.89</v>
      </c>
      <c r="B8">
        <v>-7345</v>
      </c>
      <c r="C8">
        <v>32605.35</v>
      </c>
      <c r="D8">
        <v>8915.29</v>
      </c>
      <c r="E8">
        <v>310</v>
      </c>
      <c r="F8">
        <v>7193</v>
      </c>
      <c r="G8">
        <v>641.09</v>
      </c>
      <c r="H8">
        <v>641.93</v>
      </c>
      <c r="I8">
        <v>629.75</v>
      </c>
      <c r="J8">
        <v>579.98</v>
      </c>
      <c r="K8">
        <v>569.06</v>
      </c>
      <c r="L8">
        <v>546.26</v>
      </c>
      <c r="M8">
        <v>879.37</v>
      </c>
      <c r="N8">
        <v>0</v>
      </c>
      <c r="O8">
        <v>578.6</v>
      </c>
      <c r="P8">
        <v>331.6</v>
      </c>
      <c r="Q8">
        <v>31881.6</v>
      </c>
      <c r="R8">
        <v>7482.514</v>
      </c>
      <c r="S8">
        <v>9217.867</v>
      </c>
      <c r="T8">
        <v>1.51</v>
      </c>
      <c r="U8">
        <v>9219.376</v>
      </c>
      <c r="V8">
        <v>299.081</v>
      </c>
      <c r="W8">
        <v>49.988</v>
      </c>
      <c r="X8">
        <v>11921.16</v>
      </c>
      <c r="Y8">
        <v>7967.035</v>
      </c>
      <c r="Z8">
        <v>1998.17</v>
      </c>
      <c r="AA8" t="s">
        <v>71</v>
      </c>
      <c r="AB8">
        <v>-4208.714</v>
      </c>
      <c r="AC8">
        <v>310</v>
      </c>
      <c r="AD8">
        <v>0</v>
      </c>
      <c r="AE8">
        <v>310</v>
      </c>
      <c r="AF8">
        <v>310</v>
      </c>
      <c r="AG8">
        <v>0</v>
      </c>
      <c r="AH8">
        <v>310</v>
      </c>
      <c r="AI8">
        <v>7345</v>
      </c>
      <c r="AJ8">
        <v>32419.6</v>
      </c>
      <c r="AK8">
        <v>39764.6</v>
      </c>
      <c r="AL8">
        <v>8438.47</v>
      </c>
      <c r="AM8">
        <v>8437.67</v>
      </c>
      <c r="AN8">
        <v>0.8</v>
      </c>
      <c r="AO8">
        <v>310</v>
      </c>
      <c r="AP8">
        <v>310</v>
      </c>
      <c r="AS8">
        <v>580</v>
      </c>
      <c r="AT8" s="6">
        <v>580</v>
      </c>
      <c r="AU8">
        <v>310</v>
      </c>
      <c r="AV8">
        <v>310</v>
      </c>
      <c r="AW8">
        <v>330</v>
      </c>
      <c r="AX8" s="6">
        <v>330</v>
      </c>
      <c r="AY8">
        <v>310</v>
      </c>
      <c r="AZ8">
        <v>310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31826.42</v>
      </c>
      <c r="B9">
        <v>-7312.99</v>
      </c>
      <c r="C9">
        <v>31979.35</v>
      </c>
      <c r="D9">
        <v>8895.89</v>
      </c>
      <c r="E9">
        <v>300</v>
      </c>
      <c r="F9">
        <v>7192</v>
      </c>
      <c r="G9">
        <v>519.73</v>
      </c>
      <c r="H9">
        <v>524.01</v>
      </c>
      <c r="I9">
        <v>630.05</v>
      </c>
      <c r="J9">
        <v>580.88</v>
      </c>
      <c r="K9">
        <v>552.77</v>
      </c>
      <c r="L9">
        <v>548.82</v>
      </c>
      <c r="M9">
        <v>879.78</v>
      </c>
      <c r="N9">
        <v>0</v>
      </c>
      <c r="O9">
        <v>577.7</v>
      </c>
      <c r="P9">
        <v>330.4</v>
      </c>
      <c r="Q9">
        <v>31758.6</v>
      </c>
      <c r="R9">
        <v>7490.03</v>
      </c>
      <c r="S9">
        <v>9406.193</v>
      </c>
      <c r="T9">
        <v>1.532</v>
      </c>
      <c r="U9">
        <v>9407.726</v>
      </c>
      <c r="V9">
        <v>298.125</v>
      </c>
      <c r="W9">
        <v>50.03</v>
      </c>
      <c r="X9">
        <v>12329.47</v>
      </c>
      <c r="Y9">
        <v>7555.543</v>
      </c>
      <c r="Z9">
        <v>1985.2</v>
      </c>
      <c r="AA9" t="s">
        <v>71</v>
      </c>
      <c r="AB9">
        <v>-4220.62</v>
      </c>
      <c r="AC9">
        <v>300</v>
      </c>
      <c r="AD9">
        <v>0</v>
      </c>
      <c r="AE9">
        <v>300</v>
      </c>
      <c r="AF9">
        <v>315</v>
      </c>
      <c r="AG9">
        <v>0</v>
      </c>
      <c r="AH9">
        <v>315</v>
      </c>
      <c r="AI9">
        <v>7348</v>
      </c>
      <c r="AJ9">
        <v>32212.3</v>
      </c>
      <c r="AK9">
        <v>39560.3</v>
      </c>
      <c r="AL9">
        <v>8345.28</v>
      </c>
      <c r="AM9">
        <v>8344.38</v>
      </c>
      <c r="AN9">
        <v>0.9</v>
      </c>
      <c r="AO9">
        <v>300</v>
      </c>
      <c r="AP9">
        <v>315</v>
      </c>
      <c r="AS9">
        <v>580</v>
      </c>
      <c r="AT9" s="6">
        <v>580</v>
      </c>
      <c r="AU9">
        <v>315</v>
      </c>
      <c r="AV9">
        <v>300</v>
      </c>
      <c r="AW9">
        <v>330</v>
      </c>
      <c r="AX9" s="6">
        <v>330</v>
      </c>
      <c r="AY9">
        <v>315</v>
      </c>
      <c r="AZ9">
        <v>300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31726.43</v>
      </c>
      <c r="B10">
        <v>-6975.85</v>
      </c>
      <c r="C10">
        <v>31842.11</v>
      </c>
      <c r="D10">
        <v>8961.62</v>
      </c>
      <c r="E10">
        <v>300</v>
      </c>
      <c r="F10">
        <v>7194</v>
      </c>
      <c r="G10">
        <v>519.73</v>
      </c>
      <c r="H10">
        <v>522.29</v>
      </c>
      <c r="I10">
        <v>630.09</v>
      </c>
      <c r="J10">
        <v>580.8</v>
      </c>
      <c r="K10">
        <v>561.85</v>
      </c>
      <c r="L10">
        <v>548.12</v>
      </c>
      <c r="M10">
        <v>879.78</v>
      </c>
      <c r="N10">
        <v>0</v>
      </c>
      <c r="O10">
        <v>577.4</v>
      </c>
      <c r="P10">
        <v>332.3</v>
      </c>
      <c r="Q10">
        <v>31633.23</v>
      </c>
      <c r="R10">
        <v>7162.308</v>
      </c>
      <c r="S10">
        <v>9346.18</v>
      </c>
      <c r="T10">
        <v>1.52</v>
      </c>
      <c r="U10">
        <v>9347.701</v>
      </c>
      <c r="V10">
        <v>299.733</v>
      </c>
      <c r="W10">
        <v>49.974</v>
      </c>
      <c r="X10">
        <v>12715.05</v>
      </c>
      <c r="Y10">
        <v>7210.439</v>
      </c>
      <c r="Z10">
        <v>1989.06</v>
      </c>
      <c r="AA10" t="s">
        <v>71</v>
      </c>
      <c r="AB10">
        <v>-4211.375</v>
      </c>
      <c r="AC10">
        <v>300</v>
      </c>
      <c r="AD10">
        <v>0</v>
      </c>
      <c r="AE10">
        <v>300</v>
      </c>
      <c r="AF10">
        <v>315</v>
      </c>
      <c r="AG10">
        <v>0</v>
      </c>
      <c r="AH10">
        <v>315</v>
      </c>
      <c r="AI10">
        <v>7352</v>
      </c>
      <c r="AJ10">
        <v>32131.1</v>
      </c>
      <c r="AK10">
        <v>39483.1</v>
      </c>
      <c r="AL10">
        <v>8280.4</v>
      </c>
      <c r="AM10">
        <v>8279.38</v>
      </c>
      <c r="AN10">
        <v>1.02</v>
      </c>
      <c r="AO10">
        <v>300</v>
      </c>
      <c r="AP10">
        <v>315</v>
      </c>
      <c r="AS10">
        <v>580</v>
      </c>
      <c r="AT10" s="6">
        <v>580</v>
      </c>
      <c r="AU10">
        <v>315</v>
      </c>
      <c r="AV10">
        <v>300</v>
      </c>
      <c r="AW10">
        <v>330</v>
      </c>
      <c r="AX10" s="6">
        <v>330</v>
      </c>
      <c r="AY10">
        <v>315</v>
      </c>
      <c r="AZ10">
        <v>300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31339.73</v>
      </c>
      <c r="B11">
        <v>-6569.28</v>
      </c>
      <c r="C11">
        <v>31105.54</v>
      </c>
      <c r="D11">
        <v>8869.55</v>
      </c>
      <c r="E11">
        <v>299.7</v>
      </c>
      <c r="F11">
        <v>7191</v>
      </c>
      <c r="G11">
        <v>449.66</v>
      </c>
      <c r="H11">
        <v>450.54</v>
      </c>
      <c r="I11">
        <v>629.38</v>
      </c>
      <c r="J11">
        <v>580.75</v>
      </c>
      <c r="K11">
        <v>549.28</v>
      </c>
      <c r="L11">
        <v>546.73</v>
      </c>
      <c r="M11">
        <v>879.37</v>
      </c>
      <c r="N11">
        <v>0</v>
      </c>
      <c r="O11">
        <v>577.9</v>
      </c>
      <c r="P11">
        <v>331.7</v>
      </c>
      <c r="Q11">
        <v>31730.31</v>
      </c>
      <c r="R11">
        <v>6609.366</v>
      </c>
      <c r="S11">
        <v>9357.833</v>
      </c>
      <c r="T11">
        <v>1.521</v>
      </c>
      <c r="U11">
        <v>9359.354</v>
      </c>
      <c r="V11">
        <v>299.42</v>
      </c>
      <c r="W11">
        <v>50.009</v>
      </c>
      <c r="X11">
        <v>13210.84</v>
      </c>
      <c r="Y11">
        <v>6684.035</v>
      </c>
      <c r="Z11">
        <v>1994.57</v>
      </c>
      <c r="AA11" t="s">
        <v>71</v>
      </c>
      <c r="AB11">
        <v>-4220.76</v>
      </c>
      <c r="AC11">
        <v>299.7</v>
      </c>
      <c r="AD11">
        <v>0</v>
      </c>
      <c r="AE11">
        <v>299.7</v>
      </c>
      <c r="AF11">
        <v>318</v>
      </c>
      <c r="AG11">
        <v>0</v>
      </c>
      <c r="AH11">
        <v>318</v>
      </c>
      <c r="AI11">
        <v>7352</v>
      </c>
      <c r="AJ11">
        <v>32210.1</v>
      </c>
      <c r="AK11">
        <v>39562.1</v>
      </c>
      <c r="AL11">
        <v>8233.38</v>
      </c>
      <c r="AM11">
        <v>8232.26</v>
      </c>
      <c r="AN11">
        <v>1.12</v>
      </c>
      <c r="AO11">
        <v>299.7</v>
      </c>
      <c r="AP11">
        <v>318</v>
      </c>
      <c r="AS11">
        <v>580</v>
      </c>
      <c r="AT11" s="6">
        <v>580</v>
      </c>
      <c r="AU11">
        <v>318</v>
      </c>
      <c r="AV11">
        <v>299.7</v>
      </c>
      <c r="AW11">
        <v>330</v>
      </c>
      <c r="AX11" s="6">
        <v>330</v>
      </c>
      <c r="AY11">
        <v>318</v>
      </c>
      <c r="AZ11">
        <v>299.7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31329.68</v>
      </c>
      <c r="B12">
        <v>-6669</v>
      </c>
      <c r="C12">
        <v>31226.09</v>
      </c>
      <c r="D12">
        <v>8929.65</v>
      </c>
      <c r="E12">
        <v>299.7</v>
      </c>
      <c r="F12">
        <v>7192</v>
      </c>
      <c r="G12">
        <v>448.82</v>
      </c>
      <c r="H12">
        <v>450.54</v>
      </c>
      <c r="I12">
        <v>629.09</v>
      </c>
      <c r="J12">
        <v>579.94</v>
      </c>
      <c r="K12">
        <v>550.22</v>
      </c>
      <c r="L12">
        <v>545.8</v>
      </c>
      <c r="M12">
        <v>880.6</v>
      </c>
      <c r="N12">
        <v>0</v>
      </c>
      <c r="O12">
        <v>577</v>
      </c>
      <c r="P12">
        <v>333.5</v>
      </c>
      <c r="Q12">
        <v>31385.65</v>
      </c>
      <c r="R12">
        <v>6838.199</v>
      </c>
      <c r="S12">
        <v>9312.158</v>
      </c>
      <c r="T12">
        <v>5.157</v>
      </c>
      <c r="U12">
        <v>9317.315</v>
      </c>
      <c r="V12">
        <v>299.772</v>
      </c>
      <c r="W12">
        <v>49.986</v>
      </c>
      <c r="X12">
        <v>13319.09</v>
      </c>
      <c r="Y12">
        <v>6568.051</v>
      </c>
      <c r="Z12">
        <v>2004.76</v>
      </c>
      <c r="AA12" t="s">
        <v>71</v>
      </c>
      <c r="AB12">
        <v>-4221.321</v>
      </c>
      <c r="AC12">
        <v>299.7</v>
      </c>
      <c r="AD12">
        <v>0</v>
      </c>
      <c r="AE12">
        <v>299.7</v>
      </c>
      <c r="AF12">
        <v>310</v>
      </c>
      <c r="AG12">
        <v>0</v>
      </c>
      <c r="AH12">
        <v>310</v>
      </c>
      <c r="AI12">
        <v>7352</v>
      </c>
      <c r="AJ12">
        <v>31891.3</v>
      </c>
      <c r="AK12">
        <v>39243.3</v>
      </c>
      <c r="AL12">
        <v>8208.28</v>
      </c>
      <c r="AM12">
        <v>8207.04</v>
      </c>
      <c r="AN12">
        <v>1.24</v>
      </c>
      <c r="AO12">
        <v>299.7</v>
      </c>
      <c r="AP12">
        <v>310</v>
      </c>
      <c r="AS12">
        <v>580</v>
      </c>
      <c r="AT12" s="6">
        <v>580</v>
      </c>
      <c r="AU12">
        <v>310</v>
      </c>
      <c r="AV12">
        <v>299.7</v>
      </c>
      <c r="AW12">
        <v>330</v>
      </c>
      <c r="AX12" s="6">
        <v>330</v>
      </c>
      <c r="AY12">
        <v>310</v>
      </c>
      <c r="AZ12">
        <v>299.7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31611.46</v>
      </c>
      <c r="B13">
        <v>-6554</v>
      </c>
      <c r="C13">
        <v>31658.46</v>
      </c>
      <c r="D13">
        <v>9138.27</v>
      </c>
      <c r="E13">
        <v>300</v>
      </c>
      <c r="F13">
        <v>7191</v>
      </c>
      <c r="G13">
        <v>541.95</v>
      </c>
      <c r="H13">
        <v>535.98</v>
      </c>
      <c r="I13">
        <v>630.16</v>
      </c>
      <c r="J13">
        <v>580.77</v>
      </c>
      <c r="K13">
        <v>566.5</v>
      </c>
      <c r="L13">
        <v>547.42</v>
      </c>
      <c r="M13">
        <v>879.37</v>
      </c>
      <c r="N13">
        <v>0</v>
      </c>
      <c r="O13">
        <v>576.1</v>
      </c>
      <c r="P13">
        <v>332.9</v>
      </c>
      <c r="Q13">
        <v>31344.48</v>
      </c>
      <c r="R13">
        <v>6723.429</v>
      </c>
      <c r="S13">
        <v>9239.642</v>
      </c>
      <c r="T13">
        <v>1.46</v>
      </c>
      <c r="U13">
        <v>9241.103</v>
      </c>
      <c r="V13">
        <v>298.911</v>
      </c>
      <c r="W13">
        <v>49.993</v>
      </c>
      <c r="X13">
        <v>13318.34</v>
      </c>
      <c r="Y13">
        <v>6611.957</v>
      </c>
      <c r="Z13">
        <v>1997.18</v>
      </c>
      <c r="AA13" t="s">
        <v>71</v>
      </c>
      <c r="AB13">
        <v>-4201.43</v>
      </c>
      <c r="AC13">
        <v>300</v>
      </c>
      <c r="AD13">
        <v>0</v>
      </c>
      <c r="AE13">
        <v>300</v>
      </c>
      <c r="AF13">
        <v>318</v>
      </c>
      <c r="AG13">
        <v>0</v>
      </c>
      <c r="AH13">
        <v>318</v>
      </c>
      <c r="AI13">
        <v>7352</v>
      </c>
      <c r="AJ13">
        <v>31995.3</v>
      </c>
      <c r="AK13">
        <v>39347.3</v>
      </c>
      <c r="AL13">
        <v>8171.38</v>
      </c>
      <c r="AM13">
        <v>8170.04</v>
      </c>
      <c r="AN13">
        <v>1.34</v>
      </c>
      <c r="AO13">
        <v>300</v>
      </c>
      <c r="AP13">
        <v>318</v>
      </c>
      <c r="AS13">
        <v>580</v>
      </c>
      <c r="AT13" s="6">
        <v>580</v>
      </c>
      <c r="AU13">
        <v>318</v>
      </c>
      <c r="AV13">
        <v>300</v>
      </c>
      <c r="AW13">
        <v>330</v>
      </c>
      <c r="AX13" s="6">
        <v>330</v>
      </c>
      <c r="AY13">
        <v>318</v>
      </c>
      <c r="AZ13">
        <v>300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31291.42</v>
      </c>
      <c r="B14">
        <v>-6554.59</v>
      </c>
      <c r="C14">
        <v>31114.54</v>
      </c>
      <c r="D14">
        <v>9178.93</v>
      </c>
      <c r="E14">
        <v>299.7</v>
      </c>
      <c r="F14">
        <v>7192</v>
      </c>
      <c r="G14">
        <v>450.54</v>
      </c>
      <c r="H14">
        <v>453.95</v>
      </c>
      <c r="I14">
        <v>629.7</v>
      </c>
      <c r="J14">
        <v>581.14</v>
      </c>
      <c r="K14">
        <v>544.4</v>
      </c>
      <c r="L14">
        <v>546.73</v>
      </c>
      <c r="M14">
        <v>878.96</v>
      </c>
      <c r="N14">
        <v>0</v>
      </c>
      <c r="O14">
        <v>579</v>
      </c>
      <c r="P14">
        <v>333.3</v>
      </c>
      <c r="Q14">
        <v>31333.87</v>
      </c>
      <c r="R14">
        <v>6609.115</v>
      </c>
      <c r="S14">
        <v>9241.989</v>
      </c>
      <c r="T14">
        <v>1.463</v>
      </c>
      <c r="U14">
        <v>9243.452</v>
      </c>
      <c r="V14">
        <v>300.07</v>
      </c>
      <c r="W14">
        <v>50.021</v>
      </c>
      <c r="X14">
        <v>13535.03</v>
      </c>
      <c r="Y14">
        <v>6369.635</v>
      </c>
      <c r="Z14">
        <v>1982.78</v>
      </c>
      <c r="AA14" t="s">
        <v>71</v>
      </c>
      <c r="AB14">
        <v>-4222.021</v>
      </c>
      <c r="AC14">
        <v>299.7</v>
      </c>
      <c r="AD14">
        <v>0</v>
      </c>
      <c r="AE14">
        <v>299.7</v>
      </c>
      <c r="AF14">
        <v>312</v>
      </c>
      <c r="AG14">
        <v>0</v>
      </c>
      <c r="AH14">
        <v>312</v>
      </c>
      <c r="AI14">
        <v>7352</v>
      </c>
      <c r="AJ14">
        <v>31711.9</v>
      </c>
      <c r="AK14">
        <v>39063.9</v>
      </c>
      <c r="AL14">
        <v>8129.32</v>
      </c>
      <c r="AM14">
        <v>8127.87</v>
      </c>
      <c r="AN14">
        <v>1.45</v>
      </c>
      <c r="AO14">
        <v>299.7</v>
      </c>
      <c r="AP14">
        <v>312</v>
      </c>
      <c r="AS14">
        <v>580</v>
      </c>
      <c r="AT14" s="6">
        <v>580</v>
      </c>
      <c r="AU14">
        <v>312</v>
      </c>
      <c r="AV14">
        <v>299.7</v>
      </c>
      <c r="AW14">
        <v>330</v>
      </c>
      <c r="AX14" s="6">
        <v>330</v>
      </c>
      <c r="AY14">
        <v>312</v>
      </c>
      <c r="AZ14">
        <v>299.7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31084.69</v>
      </c>
      <c r="B15">
        <v>-6643.3</v>
      </c>
      <c r="C15">
        <v>30958.31</v>
      </c>
      <c r="D15">
        <v>9128.77</v>
      </c>
      <c r="E15">
        <v>290</v>
      </c>
      <c r="F15">
        <v>7191</v>
      </c>
      <c r="G15">
        <v>447.1</v>
      </c>
      <c r="H15">
        <v>447.1</v>
      </c>
      <c r="I15">
        <v>629.25</v>
      </c>
      <c r="J15">
        <v>580.97</v>
      </c>
      <c r="K15">
        <v>550.91</v>
      </c>
      <c r="L15">
        <v>544.4</v>
      </c>
      <c r="M15">
        <v>879.37</v>
      </c>
      <c r="N15">
        <v>0</v>
      </c>
      <c r="O15">
        <v>580.2</v>
      </c>
      <c r="P15">
        <v>334</v>
      </c>
      <c r="Q15">
        <v>31288.99</v>
      </c>
      <c r="R15">
        <v>6590.25</v>
      </c>
      <c r="S15">
        <v>9338.487</v>
      </c>
      <c r="T15">
        <v>1.434</v>
      </c>
      <c r="U15">
        <v>9339.921</v>
      </c>
      <c r="V15">
        <v>296.941</v>
      </c>
      <c r="W15">
        <v>49.967</v>
      </c>
      <c r="X15">
        <v>13704.23</v>
      </c>
      <c r="Y15">
        <v>6189.764</v>
      </c>
      <c r="Z15">
        <v>1973.01</v>
      </c>
      <c r="AA15" t="s">
        <v>71</v>
      </c>
      <c r="AB15">
        <v>-4210.675</v>
      </c>
      <c r="AC15">
        <v>290</v>
      </c>
      <c r="AD15">
        <v>0</v>
      </c>
      <c r="AE15">
        <v>290</v>
      </c>
      <c r="AF15">
        <v>312</v>
      </c>
      <c r="AG15">
        <v>0</v>
      </c>
      <c r="AH15">
        <v>312</v>
      </c>
      <c r="AI15">
        <v>7352</v>
      </c>
      <c r="AJ15">
        <v>31741.9</v>
      </c>
      <c r="AK15">
        <v>39093.9</v>
      </c>
      <c r="AL15">
        <v>8088.43</v>
      </c>
      <c r="AM15">
        <v>8086.87</v>
      </c>
      <c r="AN15">
        <v>1.56</v>
      </c>
      <c r="AO15">
        <v>290</v>
      </c>
      <c r="AP15">
        <v>312</v>
      </c>
      <c r="AS15">
        <v>580</v>
      </c>
      <c r="AT15" s="6">
        <v>580</v>
      </c>
      <c r="AU15">
        <v>312</v>
      </c>
      <c r="AV15">
        <v>290</v>
      </c>
      <c r="AW15">
        <v>330</v>
      </c>
      <c r="AX15" s="6">
        <v>330</v>
      </c>
      <c r="AY15">
        <v>312</v>
      </c>
      <c r="AZ15">
        <v>290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31219.09</v>
      </c>
      <c r="B16">
        <v>-6554</v>
      </c>
      <c r="C16">
        <v>31474.14</v>
      </c>
      <c r="D16">
        <v>9069.11</v>
      </c>
      <c r="E16">
        <v>300</v>
      </c>
      <c r="F16">
        <v>7194</v>
      </c>
      <c r="G16">
        <v>516.32</v>
      </c>
      <c r="H16">
        <v>516.32</v>
      </c>
      <c r="I16">
        <v>629.98</v>
      </c>
      <c r="J16">
        <v>581.31</v>
      </c>
      <c r="K16">
        <v>561.61</v>
      </c>
      <c r="L16">
        <v>543.47</v>
      </c>
      <c r="M16">
        <v>880.19</v>
      </c>
      <c r="N16">
        <v>0</v>
      </c>
      <c r="O16">
        <v>580.1</v>
      </c>
      <c r="P16">
        <v>334.2</v>
      </c>
      <c r="Q16">
        <v>30957.07</v>
      </c>
      <c r="R16">
        <v>6831.309</v>
      </c>
      <c r="S16">
        <v>9387.335</v>
      </c>
      <c r="T16">
        <v>1.411</v>
      </c>
      <c r="U16">
        <v>9388.746</v>
      </c>
      <c r="V16">
        <v>300.34</v>
      </c>
      <c r="W16">
        <v>49.966</v>
      </c>
      <c r="X16">
        <v>13663.48</v>
      </c>
      <c r="Y16">
        <v>6277.215</v>
      </c>
      <c r="Z16">
        <v>1973</v>
      </c>
      <c r="AA16" t="s">
        <v>71</v>
      </c>
      <c r="AB16">
        <v>-4207.593</v>
      </c>
      <c r="AC16">
        <v>300</v>
      </c>
      <c r="AD16">
        <v>0</v>
      </c>
      <c r="AE16">
        <v>300</v>
      </c>
      <c r="AF16">
        <v>318</v>
      </c>
      <c r="AG16">
        <v>0</v>
      </c>
      <c r="AH16">
        <v>318</v>
      </c>
      <c r="AI16">
        <v>7352</v>
      </c>
      <c r="AJ16">
        <v>31897</v>
      </c>
      <c r="AK16">
        <v>39249</v>
      </c>
      <c r="AL16">
        <v>8045.89</v>
      </c>
      <c r="AM16">
        <v>8044.23</v>
      </c>
      <c r="AN16">
        <v>1.66</v>
      </c>
      <c r="AO16">
        <v>300</v>
      </c>
      <c r="AP16">
        <v>318</v>
      </c>
      <c r="AS16">
        <v>580</v>
      </c>
      <c r="AT16" s="6">
        <v>580</v>
      </c>
      <c r="AU16">
        <v>318</v>
      </c>
      <c r="AV16">
        <v>300</v>
      </c>
      <c r="AW16">
        <v>330</v>
      </c>
      <c r="AX16" s="6">
        <v>330</v>
      </c>
      <c r="AY16">
        <v>318</v>
      </c>
      <c r="AZ16">
        <v>300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30974.31</v>
      </c>
      <c r="B17">
        <v>-6633.1</v>
      </c>
      <c r="C17">
        <v>31320.62</v>
      </c>
      <c r="D17">
        <v>9022.77</v>
      </c>
      <c r="E17">
        <v>300</v>
      </c>
      <c r="F17">
        <v>7193</v>
      </c>
      <c r="G17">
        <v>463.35</v>
      </c>
      <c r="H17">
        <v>461.64</v>
      </c>
      <c r="I17">
        <v>630.06</v>
      </c>
      <c r="J17">
        <v>580.64</v>
      </c>
      <c r="K17">
        <v>555.33</v>
      </c>
      <c r="L17">
        <v>547.42</v>
      </c>
      <c r="M17">
        <v>878.96</v>
      </c>
      <c r="N17">
        <v>0</v>
      </c>
      <c r="O17">
        <v>578.3</v>
      </c>
      <c r="P17">
        <v>333.7</v>
      </c>
      <c r="Q17">
        <v>31022.34</v>
      </c>
      <c r="R17">
        <v>6719.391</v>
      </c>
      <c r="S17">
        <v>9332.903</v>
      </c>
      <c r="T17">
        <v>1.434</v>
      </c>
      <c r="U17">
        <v>9334.337</v>
      </c>
      <c r="V17">
        <v>299.131</v>
      </c>
      <c r="W17">
        <v>50.016</v>
      </c>
      <c r="X17">
        <v>13701.84</v>
      </c>
      <c r="Y17">
        <v>6220.492</v>
      </c>
      <c r="Z17">
        <v>1971.98</v>
      </c>
      <c r="AA17" t="s">
        <v>71</v>
      </c>
      <c r="AB17">
        <v>-4214.737</v>
      </c>
      <c r="AC17">
        <v>300</v>
      </c>
      <c r="AD17">
        <v>0</v>
      </c>
      <c r="AE17">
        <v>300</v>
      </c>
      <c r="AF17">
        <v>312</v>
      </c>
      <c r="AG17">
        <v>0</v>
      </c>
      <c r="AH17">
        <v>312</v>
      </c>
      <c r="AI17">
        <v>7352</v>
      </c>
      <c r="AJ17">
        <v>31539.3</v>
      </c>
      <c r="AK17">
        <v>38891.3</v>
      </c>
      <c r="AL17">
        <v>7996.12</v>
      </c>
      <c r="AM17">
        <v>7994.36</v>
      </c>
      <c r="AN17">
        <v>1.76</v>
      </c>
      <c r="AO17">
        <v>300</v>
      </c>
      <c r="AP17">
        <v>312</v>
      </c>
      <c r="AS17">
        <v>580</v>
      </c>
      <c r="AT17" s="6">
        <v>580</v>
      </c>
      <c r="AU17">
        <v>312</v>
      </c>
      <c r="AV17">
        <v>300</v>
      </c>
      <c r="AW17">
        <v>330</v>
      </c>
      <c r="AX17" s="6">
        <v>330</v>
      </c>
      <c r="AY17">
        <v>312</v>
      </c>
      <c r="AZ17">
        <v>300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30884.57</v>
      </c>
      <c r="B18">
        <v>-6554</v>
      </c>
      <c r="C18">
        <v>30581.08</v>
      </c>
      <c r="D18">
        <v>9094.85</v>
      </c>
      <c r="E18">
        <v>285</v>
      </c>
      <c r="F18">
        <v>7194</v>
      </c>
      <c r="G18">
        <v>344.56</v>
      </c>
      <c r="H18">
        <v>346.27</v>
      </c>
      <c r="I18">
        <v>630.02</v>
      </c>
      <c r="J18">
        <v>581.45</v>
      </c>
      <c r="K18">
        <v>503.93</v>
      </c>
      <c r="L18">
        <v>503</v>
      </c>
      <c r="M18">
        <v>879.37</v>
      </c>
      <c r="N18">
        <v>0</v>
      </c>
      <c r="O18">
        <v>579.2</v>
      </c>
      <c r="P18">
        <v>333.1</v>
      </c>
      <c r="Q18">
        <v>31086.69</v>
      </c>
      <c r="R18">
        <v>6589.926</v>
      </c>
      <c r="S18">
        <v>9251.233</v>
      </c>
      <c r="T18">
        <v>1.424</v>
      </c>
      <c r="U18">
        <v>9252.656</v>
      </c>
      <c r="V18">
        <v>299.739</v>
      </c>
      <c r="W18">
        <v>50.004</v>
      </c>
      <c r="X18">
        <v>13859.03</v>
      </c>
      <c r="Y18">
        <v>6028.402</v>
      </c>
      <c r="Z18">
        <v>1978.83</v>
      </c>
      <c r="AA18" t="s">
        <v>71</v>
      </c>
      <c r="AB18">
        <v>-4309.008</v>
      </c>
      <c r="AC18">
        <v>285</v>
      </c>
      <c r="AD18">
        <v>0</v>
      </c>
      <c r="AE18">
        <v>285</v>
      </c>
      <c r="AF18">
        <v>318</v>
      </c>
      <c r="AG18">
        <v>0</v>
      </c>
      <c r="AH18">
        <v>318</v>
      </c>
      <c r="AI18">
        <v>7352</v>
      </c>
      <c r="AJ18">
        <v>31824.8</v>
      </c>
      <c r="AK18">
        <v>39176.8</v>
      </c>
      <c r="AL18">
        <v>7956.41</v>
      </c>
      <c r="AM18">
        <v>7954.56</v>
      </c>
      <c r="AN18">
        <v>1.85</v>
      </c>
      <c r="AO18">
        <v>285</v>
      </c>
      <c r="AP18">
        <v>318</v>
      </c>
      <c r="AS18">
        <v>580</v>
      </c>
      <c r="AT18" s="6">
        <v>580</v>
      </c>
      <c r="AU18">
        <v>318</v>
      </c>
      <c r="AV18">
        <v>285</v>
      </c>
      <c r="AW18">
        <v>330</v>
      </c>
      <c r="AX18" s="6">
        <v>330</v>
      </c>
      <c r="AY18">
        <v>318</v>
      </c>
      <c r="AZ18">
        <v>285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30939.2</v>
      </c>
      <c r="B19">
        <v>-6561.81</v>
      </c>
      <c r="C19">
        <v>30908.54</v>
      </c>
      <c r="D19">
        <v>9115.23</v>
      </c>
      <c r="E19">
        <v>290</v>
      </c>
      <c r="F19">
        <v>7192</v>
      </c>
      <c r="G19">
        <v>433.44</v>
      </c>
      <c r="H19">
        <v>433.44</v>
      </c>
      <c r="I19">
        <v>630.06</v>
      </c>
      <c r="J19">
        <v>581.19</v>
      </c>
      <c r="K19">
        <v>521.14</v>
      </c>
      <c r="L19">
        <v>545.33</v>
      </c>
      <c r="M19">
        <v>879.37</v>
      </c>
      <c r="N19">
        <v>0</v>
      </c>
      <c r="O19">
        <v>578.2</v>
      </c>
      <c r="P19">
        <v>334</v>
      </c>
      <c r="Q19">
        <v>31169.72</v>
      </c>
      <c r="R19">
        <v>6600.161</v>
      </c>
      <c r="S19">
        <v>9213.172</v>
      </c>
      <c r="T19">
        <v>1.481</v>
      </c>
      <c r="U19">
        <v>9214.653</v>
      </c>
      <c r="V19">
        <v>298.036</v>
      </c>
      <c r="W19">
        <v>50.016</v>
      </c>
      <c r="X19">
        <v>13697.49</v>
      </c>
      <c r="Y19">
        <v>6174.059</v>
      </c>
      <c r="Z19">
        <v>1979.66</v>
      </c>
      <c r="AA19" t="s">
        <v>71</v>
      </c>
      <c r="AB19">
        <v>-4245.834</v>
      </c>
      <c r="AC19">
        <v>290</v>
      </c>
      <c r="AD19">
        <v>0</v>
      </c>
      <c r="AE19">
        <v>290</v>
      </c>
      <c r="AF19">
        <v>312</v>
      </c>
      <c r="AG19">
        <v>0</v>
      </c>
      <c r="AH19">
        <v>312</v>
      </c>
      <c r="AI19">
        <v>7348</v>
      </c>
      <c r="AJ19">
        <v>31482.9</v>
      </c>
      <c r="AK19">
        <v>38830.9</v>
      </c>
      <c r="AL19">
        <v>7915.74</v>
      </c>
      <c r="AM19">
        <v>7913.77</v>
      </c>
      <c r="AN19">
        <v>1.97</v>
      </c>
      <c r="AO19">
        <v>290</v>
      </c>
      <c r="AP19">
        <v>312</v>
      </c>
      <c r="AS19">
        <v>580</v>
      </c>
      <c r="AT19" s="6">
        <v>580</v>
      </c>
      <c r="AU19">
        <v>312</v>
      </c>
      <c r="AV19">
        <v>290</v>
      </c>
      <c r="AW19">
        <v>330</v>
      </c>
      <c r="AX19" s="6">
        <v>330</v>
      </c>
      <c r="AY19">
        <v>312</v>
      </c>
      <c r="AZ19">
        <v>290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30983.56</v>
      </c>
      <c r="B20">
        <v>-6547</v>
      </c>
      <c r="C20">
        <v>31149.65</v>
      </c>
      <c r="D20">
        <v>9146.43</v>
      </c>
      <c r="E20">
        <v>300</v>
      </c>
      <c r="F20">
        <v>7196</v>
      </c>
      <c r="G20">
        <v>452.23</v>
      </c>
      <c r="H20">
        <v>453.95</v>
      </c>
      <c r="I20">
        <v>629.83</v>
      </c>
      <c r="J20">
        <v>580.58</v>
      </c>
      <c r="K20">
        <v>432.98</v>
      </c>
      <c r="L20">
        <v>542.07</v>
      </c>
      <c r="M20">
        <v>880.6</v>
      </c>
      <c r="N20">
        <v>0</v>
      </c>
      <c r="O20">
        <v>578.5</v>
      </c>
      <c r="P20">
        <v>334</v>
      </c>
      <c r="Q20">
        <v>30914.28</v>
      </c>
      <c r="R20">
        <v>6700.007</v>
      </c>
      <c r="S20">
        <v>8986.333</v>
      </c>
      <c r="T20">
        <v>1.426</v>
      </c>
      <c r="U20">
        <v>8987.759</v>
      </c>
      <c r="V20">
        <v>296.407</v>
      </c>
      <c r="W20">
        <v>50.025</v>
      </c>
      <c r="X20">
        <v>13602.84</v>
      </c>
      <c r="Y20">
        <v>6307.223</v>
      </c>
      <c r="Z20">
        <v>2000.56</v>
      </c>
      <c r="AA20" t="s">
        <v>71</v>
      </c>
      <c r="AB20">
        <v>-4345.848</v>
      </c>
      <c r="AC20">
        <v>300</v>
      </c>
      <c r="AD20">
        <v>0</v>
      </c>
      <c r="AE20">
        <v>300</v>
      </c>
      <c r="AF20">
        <v>320</v>
      </c>
      <c r="AG20">
        <v>0</v>
      </c>
      <c r="AH20">
        <v>320</v>
      </c>
      <c r="AI20">
        <v>7345</v>
      </c>
      <c r="AJ20">
        <v>31599.7</v>
      </c>
      <c r="AK20">
        <v>38944.7</v>
      </c>
      <c r="AL20">
        <v>7873.33</v>
      </c>
      <c r="AM20">
        <v>7871.29</v>
      </c>
      <c r="AN20">
        <v>2.04</v>
      </c>
      <c r="AO20">
        <v>300</v>
      </c>
      <c r="AP20">
        <v>320</v>
      </c>
      <c r="AS20">
        <v>580</v>
      </c>
      <c r="AT20" s="6">
        <v>580</v>
      </c>
      <c r="AU20">
        <v>320</v>
      </c>
      <c r="AV20">
        <v>300</v>
      </c>
      <c r="AW20">
        <v>330</v>
      </c>
      <c r="AX20" s="6">
        <v>330</v>
      </c>
      <c r="AY20">
        <v>320</v>
      </c>
      <c r="AZ20">
        <v>300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30987.23</v>
      </c>
      <c r="B21">
        <v>-6659.25</v>
      </c>
      <c r="C21">
        <v>31458.1</v>
      </c>
      <c r="D21">
        <v>9024.02</v>
      </c>
      <c r="E21">
        <v>300</v>
      </c>
      <c r="F21">
        <v>7195</v>
      </c>
      <c r="G21">
        <v>507.78</v>
      </c>
      <c r="H21">
        <v>509.47</v>
      </c>
      <c r="I21">
        <v>630.13</v>
      </c>
      <c r="J21">
        <v>581.78</v>
      </c>
      <c r="K21">
        <v>453.69</v>
      </c>
      <c r="L21">
        <v>542.31</v>
      </c>
      <c r="M21">
        <v>879.37</v>
      </c>
      <c r="N21">
        <v>0</v>
      </c>
      <c r="O21">
        <v>578.4</v>
      </c>
      <c r="P21">
        <v>333.3</v>
      </c>
      <c r="Q21">
        <v>30851.82</v>
      </c>
      <c r="R21">
        <v>6684.91</v>
      </c>
      <c r="S21">
        <v>8849.724</v>
      </c>
      <c r="T21">
        <v>1.424</v>
      </c>
      <c r="U21">
        <v>8851.149</v>
      </c>
      <c r="V21">
        <v>298.223</v>
      </c>
      <c r="W21">
        <v>49.982</v>
      </c>
      <c r="X21">
        <v>13503.75</v>
      </c>
      <c r="Y21">
        <v>6382.346</v>
      </c>
      <c r="Z21">
        <v>1991.32</v>
      </c>
      <c r="AA21" t="s">
        <v>71</v>
      </c>
      <c r="AB21">
        <v>-4319.374</v>
      </c>
      <c r="AC21">
        <v>300</v>
      </c>
      <c r="AD21">
        <v>0</v>
      </c>
      <c r="AE21">
        <v>300</v>
      </c>
      <c r="AF21">
        <v>310</v>
      </c>
      <c r="AG21">
        <v>0</v>
      </c>
      <c r="AH21">
        <v>310</v>
      </c>
      <c r="AI21">
        <v>7341</v>
      </c>
      <c r="AJ21">
        <v>31554.2</v>
      </c>
      <c r="AK21">
        <v>38895.2</v>
      </c>
      <c r="AL21">
        <v>7803.57</v>
      </c>
      <c r="AM21">
        <v>7801.43</v>
      </c>
      <c r="AN21">
        <v>2.14</v>
      </c>
      <c r="AO21">
        <v>300</v>
      </c>
      <c r="AP21">
        <v>310</v>
      </c>
      <c r="AS21">
        <v>580</v>
      </c>
      <c r="AT21" s="6">
        <v>580</v>
      </c>
      <c r="AU21">
        <v>310</v>
      </c>
      <c r="AV21">
        <v>300</v>
      </c>
      <c r="AW21">
        <v>330</v>
      </c>
      <c r="AX21" s="6">
        <v>330</v>
      </c>
      <c r="AY21">
        <v>310</v>
      </c>
      <c r="AZ21">
        <v>300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31110.49</v>
      </c>
      <c r="B22">
        <v>-6702.47</v>
      </c>
      <c r="C22">
        <v>31200.37</v>
      </c>
      <c r="D22">
        <v>9000.21</v>
      </c>
      <c r="E22">
        <v>300</v>
      </c>
      <c r="F22">
        <v>7197</v>
      </c>
      <c r="G22">
        <v>465.92</v>
      </c>
      <c r="H22">
        <v>465.05</v>
      </c>
      <c r="I22">
        <v>629.66</v>
      </c>
      <c r="J22">
        <v>581.31</v>
      </c>
      <c r="K22">
        <v>504.16</v>
      </c>
      <c r="L22">
        <v>540.91</v>
      </c>
      <c r="M22">
        <v>878.55</v>
      </c>
      <c r="N22">
        <v>0</v>
      </c>
      <c r="O22">
        <v>579.2</v>
      </c>
      <c r="P22">
        <v>332.8</v>
      </c>
      <c r="Q22">
        <v>31100.53</v>
      </c>
      <c r="R22">
        <v>6818.389</v>
      </c>
      <c r="S22">
        <v>8739.34</v>
      </c>
      <c r="T22">
        <v>1.425</v>
      </c>
      <c r="U22">
        <v>8740.765</v>
      </c>
      <c r="V22">
        <v>297.855</v>
      </c>
      <c r="W22">
        <v>49.976</v>
      </c>
      <c r="X22">
        <v>13077.21</v>
      </c>
      <c r="Y22">
        <v>6806.715</v>
      </c>
      <c r="Z22">
        <v>1996.46</v>
      </c>
      <c r="AA22" t="s">
        <v>71</v>
      </c>
      <c r="AB22">
        <v>-4275.25</v>
      </c>
      <c r="AC22">
        <v>300</v>
      </c>
      <c r="AD22">
        <v>0</v>
      </c>
      <c r="AE22">
        <v>300</v>
      </c>
      <c r="AF22">
        <v>320</v>
      </c>
      <c r="AG22">
        <v>0</v>
      </c>
      <c r="AH22">
        <v>320</v>
      </c>
      <c r="AI22">
        <v>7350</v>
      </c>
      <c r="AJ22">
        <v>31717.8</v>
      </c>
      <c r="AK22">
        <v>39067.8</v>
      </c>
      <c r="AL22">
        <v>7575.63</v>
      </c>
      <c r="AM22">
        <v>7573.39</v>
      </c>
      <c r="AN22">
        <v>2.24</v>
      </c>
      <c r="AO22">
        <v>300</v>
      </c>
      <c r="AP22">
        <v>320</v>
      </c>
      <c r="AS22">
        <v>580</v>
      </c>
      <c r="AT22" s="6">
        <v>580</v>
      </c>
      <c r="AU22">
        <v>320</v>
      </c>
      <c r="AV22">
        <v>300</v>
      </c>
      <c r="AW22">
        <v>330</v>
      </c>
      <c r="AX22" s="6">
        <v>330</v>
      </c>
      <c r="AY22">
        <v>320</v>
      </c>
      <c r="AZ22">
        <v>300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31197.04</v>
      </c>
      <c r="B23">
        <v>-7261.31</v>
      </c>
      <c r="C23">
        <v>31942.16</v>
      </c>
      <c r="D23">
        <v>8850.93</v>
      </c>
      <c r="E23">
        <v>303</v>
      </c>
      <c r="F23">
        <v>7189</v>
      </c>
      <c r="G23">
        <v>549.64</v>
      </c>
      <c r="H23">
        <v>549.64</v>
      </c>
      <c r="I23">
        <v>629.27</v>
      </c>
      <c r="J23">
        <v>580.2</v>
      </c>
      <c r="K23">
        <v>554.4</v>
      </c>
      <c r="L23">
        <v>539.98</v>
      </c>
      <c r="M23">
        <v>879.78</v>
      </c>
      <c r="N23">
        <v>0</v>
      </c>
      <c r="O23">
        <v>575.8</v>
      </c>
      <c r="P23">
        <v>333.1</v>
      </c>
      <c r="Q23">
        <v>31330.04</v>
      </c>
      <c r="R23">
        <v>7309.262</v>
      </c>
      <c r="S23">
        <v>8588.68</v>
      </c>
      <c r="T23">
        <v>1.411</v>
      </c>
      <c r="U23">
        <v>8590.091</v>
      </c>
      <c r="V23">
        <v>296.69</v>
      </c>
      <c r="W23">
        <v>49.965</v>
      </c>
      <c r="X23">
        <v>12223.08</v>
      </c>
      <c r="Y23">
        <v>7664.76</v>
      </c>
      <c r="Z23">
        <v>1995.93</v>
      </c>
      <c r="AA23" t="s">
        <v>71</v>
      </c>
      <c r="AB23">
        <v>-4218.52</v>
      </c>
      <c r="AC23">
        <v>303</v>
      </c>
      <c r="AD23">
        <v>0</v>
      </c>
      <c r="AE23">
        <v>303</v>
      </c>
      <c r="AF23">
        <v>320</v>
      </c>
      <c r="AG23">
        <v>0</v>
      </c>
      <c r="AH23">
        <v>320</v>
      </c>
      <c r="AI23">
        <v>7350</v>
      </c>
      <c r="AJ23">
        <v>31944</v>
      </c>
      <c r="AK23">
        <v>39294</v>
      </c>
      <c r="AL23">
        <v>7512.68</v>
      </c>
      <c r="AM23">
        <v>7510.35</v>
      </c>
      <c r="AN23">
        <v>2.33</v>
      </c>
      <c r="AO23">
        <v>303</v>
      </c>
      <c r="AP23">
        <v>320</v>
      </c>
      <c r="AS23">
        <v>580</v>
      </c>
      <c r="AT23" s="6">
        <v>580</v>
      </c>
      <c r="AU23">
        <v>320</v>
      </c>
      <c r="AV23">
        <v>303</v>
      </c>
      <c r="AW23">
        <v>330</v>
      </c>
      <c r="AX23" s="6">
        <v>330</v>
      </c>
      <c r="AY23">
        <v>320</v>
      </c>
      <c r="AZ23">
        <v>303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31531.17</v>
      </c>
      <c r="B24">
        <v>-7231</v>
      </c>
      <c r="C24">
        <v>32622.31</v>
      </c>
      <c r="D24">
        <v>8702.56</v>
      </c>
      <c r="E24">
        <v>318</v>
      </c>
      <c r="F24">
        <v>7192</v>
      </c>
      <c r="G24">
        <v>648.78</v>
      </c>
      <c r="H24">
        <v>650.47</v>
      </c>
      <c r="I24">
        <v>629.45</v>
      </c>
      <c r="J24">
        <v>581.13</v>
      </c>
      <c r="K24">
        <v>566.5</v>
      </c>
      <c r="L24">
        <v>540.91</v>
      </c>
      <c r="M24">
        <v>879.78</v>
      </c>
      <c r="N24">
        <v>0</v>
      </c>
      <c r="O24">
        <v>576.6</v>
      </c>
      <c r="P24">
        <v>332.6</v>
      </c>
      <c r="Q24">
        <v>31616.85</v>
      </c>
      <c r="R24">
        <v>7323.475</v>
      </c>
      <c r="S24">
        <v>8449.126</v>
      </c>
      <c r="T24">
        <v>1.449</v>
      </c>
      <c r="U24">
        <v>8450.575</v>
      </c>
      <c r="V24">
        <v>299.445</v>
      </c>
      <c r="W24">
        <v>49.971</v>
      </c>
      <c r="X24">
        <v>11741.89</v>
      </c>
      <c r="Y24">
        <v>8126.035</v>
      </c>
      <c r="Z24">
        <v>2007.63</v>
      </c>
      <c r="AA24" t="s">
        <v>71</v>
      </c>
      <c r="AB24">
        <v>-4213.337</v>
      </c>
      <c r="AC24">
        <v>318</v>
      </c>
      <c r="AD24">
        <v>0</v>
      </c>
      <c r="AE24">
        <v>318</v>
      </c>
      <c r="AF24">
        <v>340</v>
      </c>
      <c r="AG24">
        <v>0</v>
      </c>
      <c r="AH24">
        <v>340</v>
      </c>
      <c r="AI24">
        <v>7350</v>
      </c>
      <c r="AJ24">
        <v>31989.9</v>
      </c>
      <c r="AK24">
        <v>39339.9</v>
      </c>
      <c r="AL24">
        <v>7446.4</v>
      </c>
      <c r="AM24">
        <v>7444</v>
      </c>
      <c r="AN24">
        <v>2.4</v>
      </c>
      <c r="AO24">
        <v>318</v>
      </c>
      <c r="AP24">
        <v>340</v>
      </c>
      <c r="AS24">
        <v>580</v>
      </c>
      <c r="AT24" s="6">
        <v>580</v>
      </c>
      <c r="AU24">
        <v>340</v>
      </c>
      <c r="AV24">
        <v>318</v>
      </c>
      <c r="AW24">
        <v>330</v>
      </c>
      <c r="AX24" s="6">
        <v>330</v>
      </c>
      <c r="AY24">
        <v>340</v>
      </c>
      <c r="AZ24">
        <v>318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31874.78</v>
      </c>
      <c r="B25">
        <v>-7319.42</v>
      </c>
      <c r="C25">
        <v>33217.17</v>
      </c>
      <c r="D25">
        <v>8557.12</v>
      </c>
      <c r="E25">
        <v>325</v>
      </c>
      <c r="F25">
        <v>7190</v>
      </c>
      <c r="G25">
        <v>654.75</v>
      </c>
      <c r="H25">
        <v>654.75</v>
      </c>
      <c r="I25">
        <v>629.16</v>
      </c>
      <c r="J25">
        <v>581.08</v>
      </c>
      <c r="K25">
        <v>568.13</v>
      </c>
      <c r="L25">
        <v>540.91</v>
      </c>
      <c r="M25">
        <v>879.78</v>
      </c>
      <c r="N25">
        <v>0</v>
      </c>
      <c r="O25">
        <v>576.8</v>
      </c>
      <c r="P25">
        <v>331.8</v>
      </c>
      <c r="Q25">
        <v>31736.37</v>
      </c>
      <c r="R25">
        <v>7398.362</v>
      </c>
      <c r="S25">
        <v>8469.416</v>
      </c>
      <c r="T25">
        <v>1.394</v>
      </c>
      <c r="U25">
        <v>8470.811</v>
      </c>
      <c r="V25">
        <v>297.224</v>
      </c>
      <c r="W25">
        <v>50.022</v>
      </c>
      <c r="X25">
        <v>11527.23</v>
      </c>
      <c r="Y25">
        <v>8343.07</v>
      </c>
      <c r="Z25">
        <v>2011.03</v>
      </c>
      <c r="AA25" t="s">
        <v>71</v>
      </c>
      <c r="AB25">
        <v>-4210.675</v>
      </c>
      <c r="AC25">
        <v>325</v>
      </c>
      <c r="AD25">
        <v>0</v>
      </c>
      <c r="AE25">
        <v>325</v>
      </c>
      <c r="AF25">
        <v>340</v>
      </c>
      <c r="AG25">
        <v>0</v>
      </c>
      <c r="AH25">
        <v>340</v>
      </c>
      <c r="AI25">
        <v>7350</v>
      </c>
      <c r="AJ25">
        <v>32053.3</v>
      </c>
      <c r="AK25">
        <v>39403.3</v>
      </c>
      <c r="AL25">
        <v>7350.05</v>
      </c>
      <c r="AM25">
        <v>7347.57</v>
      </c>
      <c r="AN25">
        <v>2.48</v>
      </c>
      <c r="AO25">
        <v>325</v>
      </c>
      <c r="AP25">
        <v>340</v>
      </c>
      <c r="AS25">
        <v>580</v>
      </c>
      <c r="AT25" s="6">
        <v>580</v>
      </c>
      <c r="AU25">
        <v>340</v>
      </c>
      <c r="AV25">
        <v>325</v>
      </c>
      <c r="AW25">
        <v>330</v>
      </c>
      <c r="AX25" s="6">
        <v>330</v>
      </c>
      <c r="AY25">
        <v>340</v>
      </c>
      <c r="AZ25">
        <v>325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32190.34</v>
      </c>
      <c r="B26">
        <v>-7324.22</v>
      </c>
      <c r="C26">
        <v>33570.19</v>
      </c>
      <c r="D26">
        <v>8430.84</v>
      </c>
      <c r="E26">
        <v>350</v>
      </c>
      <c r="F26">
        <v>7191</v>
      </c>
      <c r="G26">
        <v>654.75</v>
      </c>
      <c r="H26">
        <v>655.6</v>
      </c>
      <c r="I26">
        <v>637.42</v>
      </c>
      <c r="J26">
        <v>591.45</v>
      </c>
      <c r="K26">
        <v>566.5</v>
      </c>
      <c r="L26">
        <v>542.31</v>
      </c>
      <c r="M26">
        <v>879.78</v>
      </c>
      <c r="N26">
        <v>0</v>
      </c>
      <c r="O26">
        <v>578.7</v>
      </c>
      <c r="P26">
        <v>334.3</v>
      </c>
      <c r="Q26">
        <v>31973.74</v>
      </c>
      <c r="R26">
        <v>7361.09</v>
      </c>
      <c r="S26">
        <v>8462.221</v>
      </c>
      <c r="T26">
        <v>1.475</v>
      </c>
      <c r="U26">
        <v>8463.696</v>
      </c>
      <c r="V26">
        <v>296.473</v>
      </c>
      <c r="W26">
        <v>50.027</v>
      </c>
      <c r="X26">
        <v>11333</v>
      </c>
      <c r="Y26">
        <v>9283.418</v>
      </c>
      <c r="Z26">
        <v>2011.12</v>
      </c>
      <c r="AA26" t="s">
        <v>71</v>
      </c>
      <c r="AB26">
        <v>-4208.854</v>
      </c>
      <c r="AC26">
        <v>350</v>
      </c>
      <c r="AD26">
        <v>0</v>
      </c>
      <c r="AE26">
        <v>350</v>
      </c>
      <c r="AF26">
        <v>350</v>
      </c>
      <c r="AG26">
        <v>0</v>
      </c>
      <c r="AH26">
        <v>350</v>
      </c>
      <c r="AI26">
        <v>7354</v>
      </c>
      <c r="AJ26">
        <v>32488.3</v>
      </c>
      <c r="AK26">
        <v>39842.3</v>
      </c>
      <c r="AL26">
        <v>7123.58</v>
      </c>
      <c r="AM26">
        <v>7121.01</v>
      </c>
      <c r="AN26">
        <v>2.57</v>
      </c>
      <c r="AO26">
        <v>350</v>
      </c>
      <c r="AP26">
        <v>350</v>
      </c>
      <c r="AS26">
        <v>580</v>
      </c>
      <c r="AT26" s="6">
        <v>580</v>
      </c>
      <c r="AU26">
        <v>350</v>
      </c>
      <c r="AV26">
        <v>350</v>
      </c>
      <c r="AW26">
        <v>330</v>
      </c>
      <c r="AX26" s="6">
        <v>330</v>
      </c>
      <c r="AY26">
        <v>350</v>
      </c>
      <c r="AZ26">
        <v>350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32345.21</v>
      </c>
      <c r="B27">
        <v>-7458</v>
      </c>
      <c r="C27">
        <v>33356.44</v>
      </c>
      <c r="D27">
        <v>8267.91</v>
      </c>
      <c r="E27">
        <v>348</v>
      </c>
      <c r="F27">
        <v>7193</v>
      </c>
      <c r="G27">
        <v>654.75</v>
      </c>
      <c r="H27">
        <v>654.75</v>
      </c>
      <c r="I27">
        <v>648.06</v>
      </c>
      <c r="J27">
        <v>591.77</v>
      </c>
      <c r="K27">
        <v>570.68</v>
      </c>
      <c r="L27">
        <v>540.91</v>
      </c>
      <c r="M27">
        <v>879.78</v>
      </c>
      <c r="N27">
        <v>0</v>
      </c>
      <c r="O27">
        <v>579.3</v>
      </c>
      <c r="P27">
        <v>332.3</v>
      </c>
      <c r="Q27">
        <v>32159.32</v>
      </c>
      <c r="R27">
        <v>7496.406</v>
      </c>
      <c r="S27">
        <v>8340.746</v>
      </c>
      <c r="T27">
        <v>1.521</v>
      </c>
      <c r="U27">
        <v>8342.266</v>
      </c>
      <c r="V27">
        <v>296.985</v>
      </c>
      <c r="W27">
        <v>50.011</v>
      </c>
      <c r="X27">
        <v>11136.14</v>
      </c>
      <c r="Y27">
        <v>9794.703</v>
      </c>
      <c r="Z27">
        <v>1998.47</v>
      </c>
      <c r="AA27" t="s">
        <v>71</v>
      </c>
      <c r="AB27">
        <v>-4204.512</v>
      </c>
      <c r="AC27">
        <v>348</v>
      </c>
      <c r="AD27">
        <v>0</v>
      </c>
      <c r="AE27">
        <v>348</v>
      </c>
      <c r="AF27">
        <v>350</v>
      </c>
      <c r="AG27">
        <v>0</v>
      </c>
      <c r="AH27">
        <v>350</v>
      </c>
      <c r="AI27">
        <v>7458</v>
      </c>
      <c r="AJ27">
        <v>32583.1</v>
      </c>
      <c r="AK27">
        <v>40041.1</v>
      </c>
      <c r="AL27">
        <v>7038.5</v>
      </c>
      <c r="AM27">
        <v>7035.65</v>
      </c>
      <c r="AN27">
        <v>2.85</v>
      </c>
      <c r="AO27">
        <v>348</v>
      </c>
      <c r="AP27">
        <v>350</v>
      </c>
      <c r="AS27">
        <v>580</v>
      </c>
      <c r="AT27" s="6">
        <v>580</v>
      </c>
      <c r="AU27">
        <v>350</v>
      </c>
      <c r="AV27">
        <v>348</v>
      </c>
      <c r="AW27">
        <v>330</v>
      </c>
      <c r="AX27" s="6">
        <v>330</v>
      </c>
      <c r="AY27">
        <v>350</v>
      </c>
      <c r="AZ27">
        <v>348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32480.6</v>
      </c>
      <c r="B28">
        <v>-7564</v>
      </c>
      <c r="C28">
        <v>33687.45</v>
      </c>
      <c r="D28">
        <v>8169.56</v>
      </c>
      <c r="E28">
        <v>350</v>
      </c>
      <c r="F28">
        <v>7190</v>
      </c>
      <c r="G28">
        <v>654.75</v>
      </c>
      <c r="H28">
        <v>654.75</v>
      </c>
      <c r="I28">
        <v>648.13</v>
      </c>
      <c r="J28">
        <v>593.06</v>
      </c>
      <c r="K28">
        <v>569.99</v>
      </c>
      <c r="L28">
        <v>541.84</v>
      </c>
      <c r="M28">
        <v>881.01</v>
      </c>
      <c r="N28">
        <v>0</v>
      </c>
      <c r="O28">
        <v>579.1</v>
      </c>
      <c r="P28">
        <v>334.4</v>
      </c>
      <c r="Q28">
        <v>32216.34</v>
      </c>
      <c r="R28">
        <v>7554.916</v>
      </c>
      <c r="S28">
        <v>8317.821</v>
      </c>
      <c r="T28">
        <v>3.165</v>
      </c>
      <c r="U28">
        <v>8320.986</v>
      </c>
      <c r="V28">
        <v>288.898</v>
      </c>
      <c r="W28">
        <v>50.01</v>
      </c>
      <c r="X28">
        <v>11302.65</v>
      </c>
      <c r="Y28">
        <v>9902.555</v>
      </c>
      <c r="Z28">
        <v>1995.88</v>
      </c>
      <c r="AA28" t="s">
        <v>71</v>
      </c>
      <c r="AB28">
        <v>-4201.01</v>
      </c>
      <c r="AC28">
        <v>350</v>
      </c>
      <c r="AD28">
        <v>0</v>
      </c>
      <c r="AE28">
        <v>350</v>
      </c>
      <c r="AF28">
        <v>350</v>
      </c>
      <c r="AG28">
        <v>0</v>
      </c>
      <c r="AH28">
        <v>350</v>
      </c>
      <c r="AI28">
        <v>7564</v>
      </c>
      <c r="AJ28">
        <v>32604.1</v>
      </c>
      <c r="AK28">
        <v>40168.1</v>
      </c>
      <c r="AL28">
        <v>6949.28</v>
      </c>
      <c r="AM28">
        <v>6945.46</v>
      </c>
      <c r="AN28">
        <v>3.82</v>
      </c>
      <c r="AO28">
        <v>350</v>
      </c>
      <c r="AP28">
        <v>350</v>
      </c>
      <c r="AS28">
        <v>580</v>
      </c>
      <c r="AT28" s="6">
        <v>580</v>
      </c>
      <c r="AU28">
        <v>350</v>
      </c>
      <c r="AV28">
        <v>350</v>
      </c>
      <c r="AW28">
        <v>330</v>
      </c>
      <c r="AX28" s="6">
        <v>330</v>
      </c>
      <c r="AY28">
        <v>350</v>
      </c>
      <c r="AZ28">
        <v>350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32589.48</v>
      </c>
      <c r="B29">
        <v>-7669</v>
      </c>
      <c r="C29">
        <v>33672.56</v>
      </c>
      <c r="D29">
        <v>8189.41</v>
      </c>
      <c r="E29">
        <v>350</v>
      </c>
      <c r="F29">
        <v>7195</v>
      </c>
      <c r="G29">
        <v>654.75</v>
      </c>
      <c r="H29">
        <v>654.75</v>
      </c>
      <c r="I29">
        <v>648.56</v>
      </c>
      <c r="J29">
        <v>592.67</v>
      </c>
      <c r="K29">
        <v>566.73</v>
      </c>
      <c r="L29">
        <v>541.84</v>
      </c>
      <c r="M29">
        <v>879.78</v>
      </c>
      <c r="N29">
        <v>0</v>
      </c>
      <c r="O29">
        <v>579.7</v>
      </c>
      <c r="P29">
        <v>332.8</v>
      </c>
      <c r="Q29">
        <v>32590.99</v>
      </c>
      <c r="R29">
        <v>7758.263</v>
      </c>
      <c r="S29">
        <v>8140.602</v>
      </c>
      <c r="T29">
        <v>1.739</v>
      </c>
      <c r="U29">
        <v>8142.34</v>
      </c>
      <c r="V29">
        <v>282.494</v>
      </c>
      <c r="W29">
        <v>49.983</v>
      </c>
      <c r="X29">
        <v>10656.2</v>
      </c>
      <c r="Y29">
        <v>10543.23</v>
      </c>
      <c r="Z29">
        <v>1998.02</v>
      </c>
      <c r="AA29" t="s">
        <v>71</v>
      </c>
      <c r="AB29">
        <v>-4208.854</v>
      </c>
      <c r="AC29">
        <v>350</v>
      </c>
      <c r="AD29">
        <v>0</v>
      </c>
      <c r="AE29">
        <v>350</v>
      </c>
      <c r="AF29">
        <v>350</v>
      </c>
      <c r="AG29">
        <v>0</v>
      </c>
      <c r="AH29">
        <v>350</v>
      </c>
      <c r="AI29">
        <v>7669</v>
      </c>
      <c r="AJ29">
        <v>32489.8</v>
      </c>
      <c r="AK29">
        <v>40158.8</v>
      </c>
      <c r="AL29">
        <v>6880.14</v>
      </c>
      <c r="AM29">
        <v>6871.52</v>
      </c>
      <c r="AN29">
        <v>8.62</v>
      </c>
      <c r="AO29">
        <v>350</v>
      </c>
      <c r="AP29">
        <v>350</v>
      </c>
      <c r="AS29">
        <v>580</v>
      </c>
      <c r="AT29" s="6">
        <v>580</v>
      </c>
      <c r="AU29">
        <v>350</v>
      </c>
      <c r="AV29">
        <v>350</v>
      </c>
      <c r="AW29">
        <v>330</v>
      </c>
      <c r="AX29" s="6">
        <v>330</v>
      </c>
      <c r="AY29">
        <v>350</v>
      </c>
      <c r="AZ29">
        <v>350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32640.05</v>
      </c>
      <c r="B30">
        <v>-7791</v>
      </c>
      <c r="C30">
        <v>33583.48</v>
      </c>
      <c r="D30">
        <v>8362.69</v>
      </c>
      <c r="E30">
        <v>349</v>
      </c>
      <c r="F30">
        <v>7191</v>
      </c>
      <c r="G30">
        <v>655.6</v>
      </c>
      <c r="H30">
        <v>654.75</v>
      </c>
      <c r="I30">
        <v>649.61</v>
      </c>
      <c r="J30">
        <v>593.25</v>
      </c>
      <c r="K30">
        <v>568.13</v>
      </c>
      <c r="L30">
        <v>540.91</v>
      </c>
      <c r="M30">
        <v>879.78</v>
      </c>
      <c r="N30">
        <v>0</v>
      </c>
      <c r="O30">
        <v>579.2</v>
      </c>
      <c r="P30">
        <v>333.1</v>
      </c>
      <c r="Q30">
        <v>32842.23</v>
      </c>
      <c r="R30">
        <v>7831.448</v>
      </c>
      <c r="S30">
        <v>8043.425</v>
      </c>
      <c r="T30">
        <v>90.354</v>
      </c>
      <c r="U30">
        <v>8133.779</v>
      </c>
      <c r="V30">
        <v>282.058</v>
      </c>
      <c r="W30">
        <v>49.983</v>
      </c>
      <c r="X30">
        <v>10368.09</v>
      </c>
      <c r="Y30">
        <v>10808.49</v>
      </c>
      <c r="Z30">
        <v>1996.63</v>
      </c>
      <c r="AA30" t="s">
        <v>71</v>
      </c>
      <c r="AB30">
        <v>-4209.555</v>
      </c>
      <c r="AC30">
        <v>349</v>
      </c>
      <c r="AD30">
        <v>0</v>
      </c>
      <c r="AE30">
        <v>349</v>
      </c>
      <c r="AF30">
        <v>350</v>
      </c>
      <c r="AG30">
        <v>0</v>
      </c>
      <c r="AH30">
        <v>350</v>
      </c>
      <c r="AI30">
        <v>7791</v>
      </c>
      <c r="AJ30">
        <v>33119.9</v>
      </c>
      <c r="AK30">
        <v>40910.9</v>
      </c>
      <c r="AL30">
        <v>6923.02</v>
      </c>
      <c r="AM30">
        <v>6758.9</v>
      </c>
      <c r="AN30">
        <v>164.12</v>
      </c>
      <c r="AO30">
        <v>349</v>
      </c>
      <c r="AP30">
        <v>350</v>
      </c>
      <c r="AS30">
        <v>580</v>
      </c>
      <c r="AT30" s="6">
        <v>580</v>
      </c>
      <c r="AU30">
        <v>350</v>
      </c>
      <c r="AV30">
        <v>349</v>
      </c>
      <c r="AW30">
        <v>330</v>
      </c>
      <c r="AX30" s="6">
        <v>330</v>
      </c>
      <c r="AY30">
        <v>350</v>
      </c>
      <c r="AZ30">
        <v>349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32810.88</v>
      </c>
      <c r="B31">
        <v>-8110</v>
      </c>
      <c r="C31">
        <v>34338.47</v>
      </c>
      <c r="D31">
        <v>8651.27</v>
      </c>
      <c r="E31">
        <v>350</v>
      </c>
      <c r="F31">
        <v>7196</v>
      </c>
      <c r="G31">
        <v>655.6</v>
      </c>
      <c r="H31">
        <v>655.6</v>
      </c>
      <c r="I31">
        <v>650.72</v>
      </c>
      <c r="J31">
        <v>593.28</v>
      </c>
      <c r="K31">
        <v>570.22</v>
      </c>
      <c r="L31">
        <v>541.84</v>
      </c>
      <c r="M31">
        <v>879.78</v>
      </c>
      <c r="N31">
        <v>0</v>
      </c>
      <c r="O31">
        <v>578.2</v>
      </c>
      <c r="P31">
        <v>332.6</v>
      </c>
      <c r="Q31">
        <v>32789.4</v>
      </c>
      <c r="R31">
        <v>8252.91</v>
      </c>
      <c r="S31">
        <v>7990.423</v>
      </c>
      <c r="T31">
        <v>768.646</v>
      </c>
      <c r="U31">
        <v>8759.07</v>
      </c>
      <c r="V31">
        <v>283.17</v>
      </c>
      <c r="W31">
        <v>49.997</v>
      </c>
      <c r="X31">
        <v>10462.38</v>
      </c>
      <c r="Y31">
        <v>10698.12</v>
      </c>
      <c r="Z31">
        <v>1987.37</v>
      </c>
      <c r="AA31" t="s">
        <v>71</v>
      </c>
      <c r="AB31">
        <v>-4211.936</v>
      </c>
      <c r="AC31">
        <v>350</v>
      </c>
      <c r="AD31">
        <v>0</v>
      </c>
      <c r="AE31">
        <v>350</v>
      </c>
      <c r="AF31">
        <v>350</v>
      </c>
      <c r="AG31">
        <v>0</v>
      </c>
      <c r="AH31">
        <v>350</v>
      </c>
      <c r="AI31">
        <v>8110</v>
      </c>
      <c r="AJ31">
        <v>33384.1</v>
      </c>
      <c r="AK31">
        <v>41494.1</v>
      </c>
      <c r="AL31">
        <v>7228.08</v>
      </c>
      <c r="AM31">
        <v>6601.78</v>
      </c>
      <c r="AN31">
        <v>626.3</v>
      </c>
      <c r="AO31">
        <v>350</v>
      </c>
      <c r="AP31">
        <v>350</v>
      </c>
      <c r="AS31">
        <v>580</v>
      </c>
      <c r="AT31" s="6">
        <v>580</v>
      </c>
      <c r="AU31">
        <v>350</v>
      </c>
      <c r="AV31">
        <v>350</v>
      </c>
      <c r="AW31">
        <v>330</v>
      </c>
      <c r="AX31" s="6">
        <v>330</v>
      </c>
      <c r="AY31">
        <v>350</v>
      </c>
      <c r="AZ31">
        <v>350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33068.07</v>
      </c>
      <c r="B32">
        <v>-8470</v>
      </c>
      <c r="C32">
        <v>34599.76</v>
      </c>
      <c r="D32">
        <v>9377.92</v>
      </c>
      <c r="E32">
        <v>350</v>
      </c>
      <c r="F32">
        <v>7196</v>
      </c>
      <c r="G32">
        <v>654.75</v>
      </c>
      <c r="H32">
        <v>654.75</v>
      </c>
      <c r="I32">
        <v>649.27</v>
      </c>
      <c r="J32">
        <v>596.52</v>
      </c>
      <c r="K32">
        <v>565.33</v>
      </c>
      <c r="L32">
        <v>541.84</v>
      </c>
      <c r="M32">
        <v>879.37</v>
      </c>
      <c r="N32">
        <v>0</v>
      </c>
      <c r="O32">
        <v>579.7</v>
      </c>
      <c r="P32">
        <v>334.9</v>
      </c>
      <c r="Q32">
        <v>32780.9</v>
      </c>
      <c r="R32">
        <v>8714.123</v>
      </c>
      <c r="S32">
        <v>7797.725</v>
      </c>
      <c r="T32">
        <v>1940.398</v>
      </c>
      <c r="U32">
        <v>9738.123</v>
      </c>
      <c r="V32">
        <v>283.772</v>
      </c>
      <c r="W32">
        <v>49.973</v>
      </c>
      <c r="X32">
        <v>10863.73</v>
      </c>
      <c r="Y32">
        <v>10297.74</v>
      </c>
      <c r="Z32">
        <v>1978.43</v>
      </c>
      <c r="AA32" t="s">
        <v>71</v>
      </c>
      <c r="AB32">
        <v>-4203.812</v>
      </c>
      <c r="AC32">
        <v>350</v>
      </c>
      <c r="AD32">
        <v>0</v>
      </c>
      <c r="AE32">
        <v>350</v>
      </c>
      <c r="AF32">
        <v>380</v>
      </c>
      <c r="AG32">
        <v>0</v>
      </c>
      <c r="AH32">
        <v>380</v>
      </c>
      <c r="AI32">
        <v>8470</v>
      </c>
      <c r="AJ32">
        <v>33869.1</v>
      </c>
      <c r="AK32">
        <v>42339.1</v>
      </c>
      <c r="AL32">
        <v>7815.64</v>
      </c>
      <c r="AM32">
        <v>6448.17</v>
      </c>
      <c r="AN32">
        <v>1367.47</v>
      </c>
      <c r="AO32">
        <v>350</v>
      </c>
      <c r="AP32">
        <v>380</v>
      </c>
      <c r="AS32">
        <v>580</v>
      </c>
      <c r="AT32" s="6">
        <v>580</v>
      </c>
      <c r="AU32">
        <v>380</v>
      </c>
      <c r="AV32">
        <v>350</v>
      </c>
      <c r="AW32">
        <v>330</v>
      </c>
      <c r="AX32" s="6">
        <v>330</v>
      </c>
      <c r="AY32">
        <v>380</v>
      </c>
      <c r="AZ32">
        <v>350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32920.28</v>
      </c>
      <c r="B33">
        <v>-8810</v>
      </c>
      <c r="C33">
        <v>33329.63</v>
      </c>
      <c r="D33">
        <v>10280.86</v>
      </c>
      <c r="E33">
        <v>326</v>
      </c>
      <c r="F33">
        <v>7195</v>
      </c>
      <c r="G33">
        <v>649.63</v>
      </c>
      <c r="H33">
        <v>649.63</v>
      </c>
      <c r="I33">
        <v>632.25</v>
      </c>
      <c r="J33">
        <v>580.09</v>
      </c>
      <c r="K33">
        <v>570.92</v>
      </c>
      <c r="L33">
        <v>541.38</v>
      </c>
      <c r="M33">
        <v>879.78</v>
      </c>
      <c r="N33">
        <v>0</v>
      </c>
      <c r="O33">
        <v>578.6</v>
      </c>
      <c r="P33">
        <v>332.6</v>
      </c>
      <c r="Q33">
        <v>32655.56</v>
      </c>
      <c r="R33">
        <v>8816.527</v>
      </c>
      <c r="S33">
        <v>7436.429</v>
      </c>
      <c r="T33">
        <v>3423.453</v>
      </c>
      <c r="U33">
        <v>10859.882</v>
      </c>
      <c r="V33">
        <v>280.913</v>
      </c>
      <c r="W33">
        <v>50.017</v>
      </c>
      <c r="X33">
        <v>12058.5</v>
      </c>
      <c r="Y33">
        <v>9101.85</v>
      </c>
      <c r="Z33">
        <v>1973.92</v>
      </c>
      <c r="AA33" t="s">
        <v>71</v>
      </c>
      <c r="AB33">
        <v>-4208.434</v>
      </c>
      <c r="AC33">
        <v>326</v>
      </c>
      <c r="AD33">
        <v>0</v>
      </c>
      <c r="AE33">
        <v>326</v>
      </c>
      <c r="AF33">
        <v>350</v>
      </c>
      <c r="AG33">
        <v>0</v>
      </c>
      <c r="AH33">
        <v>350</v>
      </c>
      <c r="AI33">
        <v>8810</v>
      </c>
      <c r="AJ33">
        <v>33906.2</v>
      </c>
      <c r="AK33">
        <v>42716.2</v>
      </c>
      <c r="AL33">
        <v>8707.71</v>
      </c>
      <c r="AM33">
        <v>6258.81</v>
      </c>
      <c r="AN33">
        <v>2448.9</v>
      </c>
      <c r="AO33">
        <v>326</v>
      </c>
      <c r="AP33">
        <v>350</v>
      </c>
      <c r="AS33">
        <v>580</v>
      </c>
      <c r="AT33" s="6">
        <v>580</v>
      </c>
      <c r="AU33">
        <v>350</v>
      </c>
      <c r="AV33">
        <v>326</v>
      </c>
      <c r="AW33">
        <v>330</v>
      </c>
      <c r="AX33" s="6">
        <v>330</v>
      </c>
      <c r="AY33">
        <v>350</v>
      </c>
      <c r="AZ33">
        <v>326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32961.06</v>
      </c>
      <c r="B34">
        <v>-9205</v>
      </c>
      <c r="C34">
        <v>32161.19</v>
      </c>
      <c r="D34">
        <v>11394.73</v>
      </c>
      <c r="E34">
        <v>310</v>
      </c>
      <c r="F34">
        <v>7200</v>
      </c>
      <c r="G34">
        <v>552.21</v>
      </c>
      <c r="H34">
        <v>551.36</v>
      </c>
      <c r="I34">
        <v>631.84</v>
      </c>
      <c r="J34">
        <v>579.92</v>
      </c>
      <c r="K34">
        <v>569.29</v>
      </c>
      <c r="L34">
        <v>540.91</v>
      </c>
      <c r="M34">
        <v>879.37</v>
      </c>
      <c r="N34">
        <v>0</v>
      </c>
      <c r="O34">
        <v>578.6</v>
      </c>
      <c r="P34">
        <v>333.2</v>
      </c>
      <c r="Q34">
        <v>32401.88</v>
      </c>
      <c r="R34">
        <v>9359.167</v>
      </c>
      <c r="S34">
        <v>7047.957</v>
      </c>
      <c r="T34">
        <v>5003.274</v>
      </c>
      <c r="U34">
        <v>12051.231</v>
      </c>
      <c r="V34">
        <v>283.785</v>
      </c>
      <c r="W34">
        <v>49.988</v>
      </c>
      <c r="X34">
        <v>12958.24</v>
      </c>
      <c r="Y34">
        <v>8204.779</v>
      </c>
      <c r="Z34">
        <v>1960.06</v>
      </c>
      <c r="AA34" t="s">
        <v>71</v>
      </c>
      <c r="AB34">
        <v>-4213.337</v>
      </c>
      <c r="AC34">
        <v>310</v>
      </c>
      <c r="AD34">
        <v>0</v>
      </c>
      <c r="AE34">
        <v>310</v>
      </c>
      <c r="AF34">
        <v>350</v>
      </c>
      <c r="AG34">
        <v>0</v>
      </c>
      <c r="AH34">
        <v>350</v>
      </c>
      <c r="AI34">
        <v>9205</v>
      </c>
      <c r="AJ34">
        <v>34617.9</v>
      </c>
      <c r="AK34">
        <v>43822.9</v>
      </c>
      <c r="AL34">
        <v>9935.31</v>
      </c>
      <c r="AM34">
        <v>6060.42</v>
      </c>
      <c r="AN34">
        <v>3874.89</v>
      </c>
      <c r="AO34">
        <v>310</v>
      </c>
      <c r="AP34">
        <v>350</v>
      </c>
      <c r="AS34">
        <v>580</v>
      </c>
      <c r="AT34" s="6">
        <v>580</v>
      </c>
      <c r="AU34">
        <v>350</v>
      </c>
      <c r="AV34">
        <v>310</v>
      </c>
      <c r="AW34">
        <v>330</v>
      </c>
      <c r="AX34" s="6">
        <v>330</v>
      </c>
      <c r="AY34">
        <v>350</v>
      </c>
      <c r="AZ34">
        <v>310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32931.76</v>
      </c>
      <c r="B35">
        <v>-9247</v>
      </c>
      <c r="C35">
        <v>30502.1</v>
      </c>
      <c r="D35">
        <v>12895.44</v>
      </c>
      <c r="E35">
        <v>285</v>
      </c>
      <c r="F35">
        <v>7198</v>
      </c>
      <c r="G35">
        <v>430.87</v>
      </c>
      <c r="H35">
        <v>431.72</v>
      </c>
      <c r="I35">
        <v>552.44</v>
      </c>
      <c r="J35">
        <v>503.58</v>
      </c>
      <c r="K35">
        <v>499.97</v>
      </c>
      <c r="L35">
        <v>501.6</v>
      </c>
      <c r="M35">
        <v>880.6</v>
      </c>
      <c r="N35">
        <v>0</v>
      </c>
      <c r="O35">
        <v>578.3</v>
      </c>
      <c r="P35">
        <v>332.8</v>
      </c>
      <c r="Q35">
        <v>32312.4</v>
      </c>
      <c r="R35">
        <v>9380.43</v>
      </c>
      <c r="S35">
        <v>6577.214</v>
      </c>
      <c r="T35">
        <v>6639.223</v>
      </c>
      <c r="U35">
        <v>13216.437</v>
      </c>
      <c r="V35">
        <v>283.101</v>
      </c>
      <c r="W35">
        <v>50.031</v>
      </c>
      <c r="X35">
        <v>14083.79</v>
      </c>
      <c r="Y35">
        <v>7085.08</v>
      </c>
      <c r="Z35">
        <v>1953.28</v>
      </c>
      <c r="AA35" t="s">
        <v>71</v>
      </c>
      <c r="AB35">
        <v>-4323.156</v>
      </c>
      <c r="AC35">
        <v>285</v>
      </c>
      <c r="AD35">
        <v>0</v>
      </c>
      <c r="AE35">
        <v>285</v>
      </c>
      <c r="AF35">
        <v>350</v>
      </c>
      <c r="AG35">
        <v>0</v>
      </c>
      <c r="AH35">
        <v>350</v>
      </c>
      <c r="AI35">
        <v>9247</v>
      </c>
      <c r="AJ35">
        <v>34830.4</v>
      </c>
      <c r="AK35">
        <v>44077.4</v>
      </c>
      <c r="AL35">
        <v>11518.64</v>
      </c>
      <c r="AM35">
        <v>6046.77</v>
      </c>
      <c r="AN35">
        <v>5471.87</v>
      </c>
      <c r="AO35">
        <v>285</v>
      </c>
      <c r="AP35">
        <v>350</v>
      </c>
      <c r="AS35">
        <v>580</v>
      </c>
      <c r="AT35" s="6">
        <v>580</v>
      </c>
      <c r="AU35">
        <v>350</v>
      </c>
      <c r="AV35">
        <v>285</v>
      </c>
      <c r="AW35">
        <v>330</v>
      </c>
      <c r="AX35" s="6">
        <v>330</v>
      </c>
      <c r="AY35">
        <v>350</v>
      </c>
      <c r="AZ35">
        <v>285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32428.83</v>
      </c>
      <c r="B36">
        <v>-9294</v>
      </c>
      <c r="C36">
        <v>27921.06</v>
      </c>
      <c r="D36">
        <v>14546.05</v>
      </c>
      <c r="E36">
        <v>265</v>
      </c>
      <c r="F36">
        <v>7196</v>
      </c>
      <c r="G36">
        <v>312.1</v>
      </c>
      <c r="H36">
        <v>315.51</v>
      </c>
      <c r="I36">
        <v>474.08</v>
      </c>
      <c r="J36">
        <v>498.31</v>
      </c>
      <c r="K36">
        <v>428.1</v>
      </c>
      <c r="L36">
        <v>432.52</v>
      </c>
      <c r="M36">
        <v>807.84</v>
      </c>
      <c r="N36">
        <v>0</v>
      </c>
      <c r="O36">
        <v>500.6</v>
      </c>
      <c r="P36">
        <v>333.6</v>
      </c>
      <c r="Q36">
        <v>31599.02</v>
      </c>
      <c r="R36">
        <v>8818.566</v>
      </c>
      <c r="S36">
        <v>6166.852</v>
      </c>
      <c r="T36">
        <v>8318.283</v>
      </c>
      <c r="U36">
        <v>14485.135</v>
      </c>
      <c r="V36">
        <v>281.5</v>
      </c>
      <c r="W36">
        <v>50.006</v>
      </c>
      <c r="X36">
        <v>16538.43</v>
      </c>
      <c r="Y36">
        <v>4139.082</v>
      </c>
      <c r="Z36">
        <v>1969.51</v>
      </c>
      <c r="AA36" t="s">
        <v>71</v>
      </c>
      <c r="AB36">
        <v>-4597.004</v>
      </c>
      <c r="AC36">
        <v>265</v>
      </c>
      <c r="AD36">
        <v>0</v>
      </c>
      <c r="AE36">
        <v>265</v>
      </c>
      <c r="AF36">
        <v>325</v>
      </c>
      <c r="AG36">
        <v>0</v>
      </c>
      <c r="AH36">
        <v>325</v>
      </c>
      <c r="AI36">
        <v>9294</v>
      </c>
      <c r="AJ36">
        <v>34537.7</v>
      </c>
      <c r="AK36">
        <v>43831.7</v>
      </c>
      <c r="AL36">
        <v>13561.34</v>
      </c>
      <c r="AM36">
        <v>6325.97</v>
      </c>
      <c r="AN36">
        <v>7235.37</v>
      </c>
      <c r="AO36">
        <v>265</v>
      </c>
      <c r="AP36">
        <v>325</v>
      </c>
      <c r="AS36">
        <v>580</v>
      </c>
      <c r="AT36" s="6">
        <v>500</v>
      </c>
      <c r="AU36">
        <v>325</v>
      </c>
      <c r="AV36">
        <v>265</v>
      </c>
      <c r="AW36">
        <v>330</v>
      </c>
      <c r="AX36" s="6">
        <v>320</v>
      </c>
      <c r="AY36">
        <v>325</v>
      </c>
      <c r="AZ36">
        <v>265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31664.72</v>
      </c>
      <c r="B37">
        <v>-8367</v>
      </c>
      <c r="C37">
        <v>25285.17</v>
      </c>
      <c r="D37">
        <v>15933.73</v>
      </c>
      <c r="E37">
        <v>112.54</v>
      </c>
      <c r="F37">
        <v>7194</v>
      </c>
      <c r="G37">
        <v>201.02</v>
      </c>
      <c r="H37">
        <v>201.02</v>
      </c>
      <c r="I37">
        <v>391.89</v>
      </c>
      <c r="J37">
        <v>497.69</v>
      </c>
      <c r="K37">
        <v>357.39</v>
      </c>
      <c r="L37">
        <v>356.92</v>
      </c>
      <c r="M37">
        <v>732.6</v>
      </c>
      <c r="N37">
        <v>0</v>
      </c>
      <c r="O37">
        <v>403.2</v>
      </c>
      <c r="P37">
        <v>334.6</v>
      </c>
      <c r="Q37">
        <v>31082.28</v>
      </c>
      <c r="R37">
        <v>8460.424</v>
      </c>
      <c r="S37">
        <v>5544.033</v>
      </c>
      <c r="T37">
        <v>10022.46</v>
      </c>
      <c r="U37">
        <v>15566.493</v>
      </c>
      <c r="V37">
        <v>169.621</v>
      </c>
      <c r="W37">
        <v>50.03</v>
      </c>
      <c r="X37">
        <v>18624.64</v>
      </c>
      <c r="Y37">
        <v>2328.645</v>
      </c>
      <c r="Z37">
        <v>1967.18</v>
      </c>
      <c r="AA37" t="s">
        <v>71</v>
      </c>
      <c r="AB37">
        <v>-4909.793</v>
      </c>
      <c r="AC37">
        <v>100</v>
      </c>
      <c r="AD37">
        <v>177.78</v>
      </c>
      <c r="AE37">
        <v>277.78</v>
      </c>
      <c r="AF37">
        <v>300</v>
      </c>
      <c r="AG37">
        <v>0</v>
      </c>
      <c r="AH37">
        <v>300</v>
      </c>
      <c r="AI37">
        <v>9339</v>
      </c>
      <c r="AJ37">
        <v>33867.6</v>
      </c>
      <c r="AK37">
        <v>43206.6</v>
      </c>
      <c r="AL37">
        <v>15215.06</v>
      </c>
      <c r="AM37">
        <v>6256.51</v>
      </c>
      <c r="AN37">
        <v>8958.55</v>
      </c>
      <c r="AO37">
        <v>112.54</v>
      </c>
      <c r="AP37">
        <v>300</v>
      </c>
      <c r="AS37">
        <v>580</v>
      </c>
      <c r="AT37" s="6">
        <v>401</v>
      </c>
      <c r="AU37">
        <v>300</v>
      </c>
      <c r="AV37">
        <v>277.78</v>
      </c>
      <c r="AW37">
        <v>330</v>
      </c>
      <c r="AX37" s="6">
        <v>301</v>
      </c>
      <c r="AY37">
        <v>300</v>
      </c>
      <c r="AZ37">
        <v>277.78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1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277.78</v>
      </c>
      <c r="BM37">
        <f t="shared" si="9"/>
        <v>1</v>
      </c>
    </row>
    <row r="38" spans="1:65">
      <c r="A38">
        <v>30894.43</v>
      </c>
      <c r="B38">
        <v>-8607</v>
      </c>
      <c r="C38">
        <v>24587.74</v>
      </c>
      <c r="D38">
        <v>14671.92</v>
      </c>
      <c r="E38">
        <v>21.79</v>
      </c>
      <c r="F38">
        <v>7196</v>
      </c>
      <c r="G38">
        <v>191.61</v>
      </c>
      <c r="H38">
        <v>194.17</v>
      </c>
      <c r="I38">
        <v>313.34</v>
      </c>
      <c r="J38">
        <v>418.77</v>
      </c>
      <c r="K38">
        <v>352.04</v>
      </c>
      <c r="L38">
        <v>356.69</v>
      </c>
      <c r="M38">
        <v>734.25</v>
      </c>
      <c r="N38">
        <v>0</v>
      </c>
      <c r="O38">
        <v>357.5</v>
      </c>
      <c r="P38">
        <v>320.2</v>
      </c>
      <c r="Q38">
        <v>30862.82</v>
      </c>
      <c r="R38">
        <v>8266.534</v>
      </c>
      <c r="S38">
        <v>4929.589</v>
      </c>
      <c r="T38">
        <v>11572.827</v>
      </c>
      <c r="U38">
        <v>16502.416</v>
      </c>
      <c r="V38">
        <v>170.027</v>
      </c>
      <c r="W38">
        <v>50.036</v>
      </c>
      <c r="X38">
        <v>19849.11</v>
      </c>
      <c r="Y38">
        <v>1220.305</v>
      </c>
      <c r="Z38">
        <v>1929.37</v>
      </c>
      <c r="AA38" t="s">
        <v>71</v>
      </c>
      <c r="AB38">
        <v>-4961.061</v>
      </c>
      <c r="AC38">
        <v>0</v>
      </c>
      <c r="AD38">
        <v>300</v>
      </c>
      <c r="AE38">
        <v>300</v>
      </c>
      <c r="AF38">
        <v>270</v>
      </c>
      <c r="AG38">
        <v>0</v>
      </c>
      <c r="AH38">
        <v>270</v>
      </c>
      <c r="AI38">
        <v>9410</v>
      </c>
      <c r="AJ38">
        <v>33427.9</v>
      </c>
      <c r="AK38">
        <v>42837.9</v>
      </c>
      <c r="AL38">
        <v>16880.14</v>
      </c>
      <c r="AM38">
        <v>6292.35</v>
      </c>
      <c r="AN38">
        <v>10587.79</v>
      </c>
      <c r="AO38">
        <v>21.79</v>
      </c>
      <c r="AP38">
        <v>270</v>
      </c>
      <c r="AS38">
        <v>500</v>
      </c>
      <c r="AT38" s="6">
        <v>361</v>
      </c>
      <c r="AU38">
        <v>270</v>
      </c>
      <c r="AV38">
        <v>300</v>
      </c>
      <c r="AW38">
        <v>320</v>
      </c>
      <c r="AX38" s="6">
        <v>301</v>
      </c>
      <c r="AY38">
        <v>270</v>
      </c>
      <c r="AZ38">
        <v>300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1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300</v>
      </c>
      <c r="BM38">
        <f t="shared" si="9"/>
        <v>1</v>
      </c>
    </row>
    <row r="39" spans="1:65">
      <c r="A39">
        <v>30491.03</v>
      </c>
      <c r="B39">
        <v>-8974.2</v>
      </c>
      <c r="C39">
        <v>24327.66</v>
      </c>
      <c r="D39">
        <v>14599.52</v>
      </c>
      <c r="E39">
        <v>21.83</v>
      </c>
      <c r="F39">
        <v>7194</v>
      </c>
      <c r="G39">
        <v>195.02</v>
      </c>
      <c r="H39">
        <v>196.74</v>
      </c>
      <c r="I39">
        <v>267.67</v>
      </c>
      <c r="J39">
        <v>339.87</v>
      </c>
      <c r="K39">
        <v>355.3</v>
      </c>
      <c r="L39">
        <v>356.46</v>
      </c>
      <c r="M39">
        <v>751.1</v>
      </c>
      <c r="N39">
        <v>0</v>
      </c>
      <c r="O39">
        <v>359.1</v>
      </c>
      <c r="P39">
        <v>301.7</v>
      </c>
      <c r="Q39">
        <v>30522.96</v>
      </c>
      <c r="R39">
        <v>8429.383</v>
      </c>
      <c r="S39">
        <v>4712.215</v>
      </c>
      <c r="T39">
        <v>11787.64</v>
      </c>
      <c r="U39">
        <v>16499.855</v>
      </c>
      <c r="V39">
        <v>-172.927</v>
      </c>
      <c r="W39">
        <v>50.03</v>
      </c>
      <c r="X39">
        <v>19794.7</v>
      </c>
      <c r="Y39">
        <v>1164.684</v>
      </c>
      <c r="Z39">
        <v>1799.94</v>
      </c>
      <c r="AA39" t="s">
        <v>71</v>
      </c>
      <c r="AB39">
        <v>-4961.901</v>
      </c>
      <c r="AC39">
        <v>0</v>
      </c>
      <c r="AD39">
        <v>300</v>
      </c>
      <c r="AE39">
        <v>300</v>
      </c>
      <c r="AF39">
        <v>265</v>
      </c>
      <c r="AG39">
        <v>0</v>
      </c>
      <c r="AH39">
        <v>265</v>
      </c>
      <c r="AI39">
        <v>9403</v>
      </c>
      <c r="AJ39">
        <v>33022.8</v>
      </c>
      <c r="AK39">
        <v>42425.8</v>
      </c>
      <c r="AL39">
        <v>18121.35</v>
      </c>
      <c r="AM39">
        <v>6099.1</v>
      </c>
      <c r="AN39">
        <v>12022.25</v>
      </c>
      <c r="AO39">
        <v>21.83</v>
      </c>
      <c r="AP39">
        <v>265</v>
      </c>
      <c r="AS39">
        <v>470.95</v>
      </c>
      <c r="AT39" s="6">
        <v>361</v>
      </c>
      <c r="AU39">
        <v>265</v>
      </c>
      <c r="AV39">
        <v>300</v>
      </c>
      <c r="AW39">
        <v>320</v>
      </c>
      <c r="AX39" s="6">
        <v>301</v>
      </c>
      <c r="AY39">
        <v>265</v>
      </c>
      <c r="AZ39">
        <v>300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1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300</v>
      </c>
      <c r="BM39">
        <f t="shared" si="9"/>
        <v>1</v>
      </c>
    </row>
    <row r="40" spans="1:65">
      <c r="A40">
        <v>30047.17</v>
      </c>
      <c r="B40">
        <v>-9211.8</v>
      </c>
      <c r="C40">
        <v>24221.1</v>
      </c>
      <c r="D40">
        <v>14219.96</v>
      </c>
      <c r="E40">
        <v>21.79</v>
      </c>
      <c r="F40">
        <v>7192</v>
      </c>
      <c r="G40">
        <v>195.02</v>
      </c>
      <c r="H40">
        <v>197.58</v>
      </c>
      <c r="I40">
        <v>263.73</v>
      </c>
      <c r="J40">
        <v>301.03</v>
      </c>
      <c r="K40">
        <v>354.6</v>
      </c>
      <c r="L40">
        <v>355.3</v>
      </c>
      <c r="M40">
        <v>753.98</v>
      </c>
      <c r="N40">
        <v>0</v>
      </c>
      <c r="O40">
        <v>359.6</v>
      </c>
      <c r="P40">
        <v>300.3</v>
      </c>
      <c r="Q40">
        <v>29881.11</v>
      </c>
      <c r="R40">
        <v>9167.532</v>
      </c>
      <c r="S40">
        <v>4594.864</v>
      </c>
      <c r="T40">
        <v>12161.586</v>
      </c>
      <c r="U40">
        <v>16756.45</v>
      </c>
      <c r="V40">
        <v>-355.491</v>
      </c>
      <c r="W40">
        <v>50.025</v>
      </c>
      <c r="X40">
        <v>19720.27</v>
      </c>
      <c r="Y40">
        <v>780.512</v>
      </c>
      <c r="Z40">
        <v>1802.94</v>
      </c>
      <c r="AA40" t="s">
        <v>71</v>
      </c>
      <c r="AB40">
        <v>-4957.979</v>
      </c>
      <c r="AC40">
        <v>0</v>
      </c>
      <c r="AD40">
        <v>300</v>
      </c>
      <c r="AE40">
        <v>300</v>
      </c>
      <c r="AF40">
        <v>150</v>
      </c>
      <c r="AG40">
        <v>122.22</v>
      </c>
      <c r="AH40">
        <v>272.22</v>
      </c>
      <c r="AI40">
        <v>9396</v>
      </c>
      <c r="AJ40">
        <v>32650.1</v>
      </c>
      <c r="AK40">
        <v>42046.1</v>
      </c>
      <c r="AL40">
        <v>19148.48</v>
      </c>
      <c r="AM40">
        <v>5880.93</v>
      </c>
      <c r="AN40">
        <v>13267.55</v>
      </c>
      <c r="AO40">
        <v>21.79</v>
      </c>
      <c r="AP40">
        <v>158.65</v>
      </c>
      <c r="AS40">
        <v>371.95</v>
      </c>
      <c r="AT40" s="6">
        <v>361</v>
      </c>
      <c r="AU40">
        <v>272.22</v>
      </c>
      <c r="AV40">
        <v>300</v>
      </c>
      <c r="AW40">
        <v>301</v>
      </c>
      <c r="AX40" s="6">
        <v>301</v>
      </c>
      <c r="AY40">
        <v>272.22</v>
      </c>
      <c r="AZ40">
        <v>300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0</v>
      </c>
      <c r="BH40">
        <f t="shared" si="5"/>
        <v>0</v>
      </c>
      <c r="BJ40">
        <f t="shared" si="6"/>
        <v>272.22</v>
      </c>
      <c r="BK40">
        <f t="shared" si="7"/>
        <v>1</v>
      </c>
      <c r="BL40">
        <f t="shared" si="8"/>
        <v>300</v>
      </c>
      <c r="BM40">
        <f t="shared" si="9"/>
        <v>1</v>
      </c>
    </row>
    <row r="41" spans="1:65">
      <c r="A41">
        <v>29533.95</v>
      </c>
      <c r="B41">
        <v>-9389</v>
      </c>
      <c r="C41">
        <v>24179.11</v>
      </c>
      <c r="D41">
        <v>14108.18</v>
      </c>
      <c r="E41">
        <v>22.16</v>
      </c>
      <c r="F41">
        <v>7200</v>
      </c>
      <c r="G41">
        <v>194.17</v>
      </c>
      <c r="H41">
        <v>194.17</v>
      </c>
      <c r="I41">
        <v>266.31</v>
      </c>
      <c r="J41">
        <v>245.45</v>
      </c>
      <c r="K41">
        <v>353.44</v>
      </c>
      <c r="L41">
        <v>355.99</v>
      </c>
      <c r="M41">
        <v>754.39</v>
      </c>
      <c r="N41">
        <v>0</v>
      </c>
      <c r="O41">
        <v>360.1</v>
      </c>
      <c r="P41">
        <v>300.1</v>
      </c>
      <c r="Q41">
        <v>29428.45</v>
      </c>
      <c r="R41">
        <v>9567.601</v>
      </c>
      <c r="S41">
        <v>4304.269</v>
      </c>
      <c r="T41">
        <v>12655.944</v>
      </c>
      <c r="U41">
        <v>16960.213</v>
      </c>
      <c r="V41">
        <v>-354.7</v>
      </c>
      <c r="W41">
        <v>50.034</v>
      </c>
      <c r="X41">
        <v>19915.34</v>
      </c>
      <c r="Y41">
        <v>645.078</v>
      </c>
      <c r="Z41">
        <v>1777.74</v>
      </c>
      <c r="AA41" t="s">
        <v>71</v>
      </c>
      <c r="AB41">
        <v>-4965.543</v>
      </c>
      <c r="AC41">
        <v>0</v>
      </c>
      <c r="AD41">
        <v>300</v>
      </c>
      <c r="AE41">
        <v>300</v>
      </c>
      <c r="AF41">
        <v>0</v>
      </c>
      <c r="AG41">
        <v>300</v>
      </c>
      <c r="AH41">
        <v>300</v>
      </c>
      <c r="AI41">
        <v>9389</v>
      </c>
      <c r="AJ41">
        <v>31793.3</v>
      </c>
      <c r="AK41">
        <v>41182.3</v>
      </c>
      <c r="AL41">
        <v>19798.46</v>
      </c>
      <c r="AM41">
        <v>5543.72</v>
      </c>
      <c r="AN41">
        <v>14254.74</v>
      </c>
      <c r="AO41">
        <v>22.16</v>
      </c>
      <c r="AP41">
        <v>21.91</v>
      </c>
      <c r="AS41">
        <v>361</v>
      </c>
      <c r="AT41" s="6">
        <v>361</v>
      </c>
      <c r="AU41">
        <v>300</v>
      </c>
      <c r="AV41">
        <v>300</v>
      </c>
      <c r="AW41">
        <v>301</v>
      </c>
      <c r="AX41" s="6">
        <v>301</v>
      </c>
      <c r="AY41">
        <v>300</v>
      </c>
      <c r="AZ41">
        <v>300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0</v>
      </c>
      <c r="BJ41">
        <f t="shared" si="6"/>
        <v>300</v>
      </c>
      <c r="BK41">
        <f t="shared" si="7"/>
        <v>1</v>
      </c>
      <c r="BL41">
        <f t="shared" si="8"/>
        <v>300</v>
      </c>
      <c r="BM41">
        <f t="shared" si="9"/>
        <v>1</v>
      </c>
    </row>
    <row r="42" spans="1:65">
      <c r="A42">
        <v>29379.05</v>
      </c>
      <c r="B42">
        <v>-9441.88</v>
      </c>
      <c r="C42">
        <v>24075.72</v>
      </c>
      <c r="D42">
        <v>14275.87</v>
      </c>
      <c r="E42">
        <v>22.43</v>
      </c>
      <c r="F42">
        <v>7198</v>
      </c>
      <c r="G42">
        <v>194.17</v>
      </c>
      <c r="H42">
        <v>194.17</v>
      </c>
      <c r="I42">
        <v>266.55</v>
      </c>
      <c r="J42">
        <v>213.13</v>
      </c>
      <c r="K42">
        <v>358.32</v>
      </c>
      <c r="L42">
        <v>356.69</v>
      </c>
      <c r="M42">
        <v>753.98</v>
      </c>
      <c r="N42">
        <v>0</v>
      </c>
      <c r="O42">
        <v>359.9</v>
      </c>
      <c r="P42">
        <v>301.7</v>
      </c>
      <c r="Q42">
        <v>28977.22</v>
      </c>
      <c r="R42">
        <v>9547.891</v>
      </c>
      <c r="S42">
        <v>4019.291</v>
      </c>
      <c r="T42">
        <v>12774.687</v>
      </c>
      <c r="U42">
        <v>16793.978</v>
      </c>
      <c r="V42">
        <v>-351.533</v>
      </c>
      <c r="W42">
        <v>50.02</v>
      </c>
      <c r="X42">
        <v>20230.91</v>
      </c>
      <c r="Y42">
        <v>544.777</v>
      </c>
      <c r="Z42">
        <v>1825.3</v>
      </c>
      <c r="AA42" t="s">
        <v>71</v>
      </c>
      <c r="AB42">
        <v>-4954.197</v>
      </c>
      <c r="AC42">
        <v>0</v>
      </c>
      <c r="AD42">
        <v>300</v>
      </c>
      <c r="AE42">
        <v>300</v>
      </c>
      <c r="AF42">
        <v>0</v>
      </c>
      <c r="AG42">
        <v>300</v>
      </c>
      <c r="AH42">
        <v>300</v>
      </c>
      <c r="AI42">
        <v>9390</v>
      </c>
      <c r="AJ42">
        <v>31982.6</v>
      </c>
      <c r="AK42">
        <v>41372.6</v>
      </c>
      <c r="AL42">
        <v>20340.49</v>
      </c>
      <c r="AM42">
        <v>5164.51</v>
      </c>
      <c r="AN42">
        <v>15175.98</v>
      </c>
      <c r="AO42">
        <v>22.43</v>
      </c>
      <c r="AP42">
        <v>22.44</v>
      </c>
      <c r="AS42">
        <v>361</v>
      </c>
      <c r="AT42" s="6">
        <v>361</v>
      </c>
      <c r="AU42">
        <v>300</v>
      </c>
      <c r="AV42">
        <v>300</v>
      </c>
      <c r="AW42">
        <v>301</v>
      </c>
      <c r="AX42" s="6">
        <v>301</v>
      </c>
      <c r="AY42">
        <v>300</v>
      </c>
      <c r="AZ42">
        <v>300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300</v>
      </c>
      <c r="BK42">
        <f t="shared" si="7"/>
        <v>1</v>
      </c>
      <c r="BL42">
        <f t="shared" si="8"/>
        <v>300</v>
      </c>
      <c r="BM42">
        <f t="shared" si="9"/>
        <v>1</v>
      </c>
    </row>
    <row r="43" spans="1:65">
      <c r="A43">
        <v>29048.41</v>
      </c>
      <c r="B43">
        <v>-9317</v>
      </c>
      <c r="C43">
        <v>24074.06</v>
      </c>
      <c r="D43">
        <v>13828.52</v>
      </c>
      <c r="E43">
        <v>22.39</v>
      </c>
      <c r="F43">
        <v>7199</v>
      </c>
      <c r="G43">
        <v>192.46</v>
      </c>
      <c r="H43">
        <v>193.33</v>
      </c>
      <c r="I43">
        <v>264.17</v>
      </c>
      <c r="J43">
        <v>212.24</v>
      </c>
      <c r="K43">
        <v>355.3</v>
      </c>
      <c r="L43">
        <v>356.46</v>
      </c>
      <c r="M43">
        <v>752.75</v>
      </c>
      <c r="N43">
        <v>0</v>
      </c>
      <c r="O43">
        <v>356.7</v>
      </c>
      <c r="P43">
        <v>299.2</v>
      </c>
      <c r="Q43">
        <v>28933.05</v>
      </c>
      <c r="R43">
        <v>9301.016</v>
      </c>
      <c r="S43">
        <v>3754.196</v>
      </c>
      <c r="T43">
        <v>12931.775</v>
      </c>
      <c r="U43">
        <v>16685.971</v>
      </c>
      <c r="V43">
        <v>-353.214</v>
      </c>
      <c r="W43">
        <v>50.033</v>
      </c>
      <c r="X43">
        <v>20448.32</v>
      </c>
      <c r="Y43">
        <v>318.789</v>
      </c>
      <c r="Z43">
        <v>1826.63</v>
      </c>
      <c r="AA43" t="s">
        <v>71</v>
      </c>
      <c r="AB43">
        <v>-4966.243</v>
      </c>
      <c r="AC43">
        <v>0</v>
      </c>
      <c r="AD43">
        <v>300</v>
      </c>
      <c r="AE43">
        <v>300</v>
      </c>
      <c r="AF43">
        <v>0</v>
      </c>
      <c r="AG43">
        <v>300</v>
      </c>
      <c r="AH43">
        <v>300</v>
      </c>
      <c r="AI43">
        <v>9317</v>
      </c>
      <c r="AJ43">
        <v>31429.9</v>
      </c>
      <c r="AK43">
        <v>40746.9</v>
      </c>
      <c r="AL43">
        <v>21264.53</v>
      </c>
      <c r="AM43">
        <v>5046.87</v>
      </c>
      <c r="AN43">
        <v>16217.66</v>
      </c>
      <c r="AO43">
        <v>22.39</v>
      </c>
      <c r="AP43">
        <v>22.55</v>
      </c>
      <c r="AS43">
        <v>361</v>
      </c>
      <c r="AT43" s="6">
        <v>361</v>
      </c>
      <c r="AU43">
        <v>300</v>
      </c>
      <c r="AV43">
        <v>300</v>
      </c>
      <c r="AW43">
        <v>301</v>
      </c>
      <c r="AX43" s="6">
        <v>301</v>
      </c>
      <c r="AY43">
        <v>300</v>
      </c>
      <c r="AZ43">
        <v>300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300</v>
      </c>
      <c r="BK43">
        <f t="shared" si="7"/>
        <v>1</v>
      </c>
      <c r="BL43">
        <f t="shared" si="8"/>
        <v>300</v>
      </c>
      <c r="BM43">
        <f t="shared" si="9"/>
        <v>1</v>
      </c>
    </row>
    <row r="44" spans="1:65">
      <c r="A44">
        <v>28402.4</v>
      </c>
      <c r="B44">
        <v>-9251</v>
      </c>
      <c r="C44">
        <v>24071.91</v>
      </c>
      <c r="D44">
        <v>13104.13</v>
      </c>
      <c r="E44">
        <v>22.31</v>
      </c>
      <c r="F44">
        <v>7199</v>
      </c>
      <c r="G44">
        <v>194.17</v>
      </c>
      <c r="H44">
        <v>192.46</v>
      </c>
      <c r="I44">
        <v>265.84</v>
      </c>
      <c r="J44">
        <v>210.93</v>
      </c>
      <c r="K44">
        <v>355.3</v>
      </c>
      <c r="L44">
        <v>355.76</v>
      </c>
      <c r="M44">
        <v>753.57</v>
      </c>
      <c r="N44">
        <v>0</v>
      </c>
      <c r="O44">
        <v>357.9</v>
      </c>
      <c r="P44">
        <v>298.9</v>
      </c>
      <c r="Q44">
        <v>28637.85</v>
      </c>
      <c r="R44">
        <v>9277.527</v>
      </c>
      <c r="S44">
        <v>2989.216</v>
      </c>
      <c r="T44">
        <v>13203.608</v>
      </c>
      <c r="U44">
        <v>16192.824</v>
      </c>
      <c r="V44">
        <v>-351.923</v>
      </c>
      <c r="W44">
        <v>50.035</v>
      </c>
      <c r="X44">
        <v>20289.19</v>
      </c>
      <c r="Y44">
        <v>665.379</v>
      </c>
      <c r="Z44">
        <v>1827.88</v>
      </c>
      <c r="AA44" t="s">
        <v>71</v>
      </c>
      <c r="AB44">
        <v>-4976.049</v>
      </c>
      <c r="AC44">
        <v>0</v>
      </c>
      <c r="AD44">
        <v>300</v>
      </c>
      <c r="AE44">
        <v>300</v>
      </c>
      <c r="AF44">
        <v>0</v>
      </c>
      <c r="AG44">
        <v>300</v>
      </c>
      <c r="AH44">
        <v>300</v>
      </c>
      <c r="AI44">
        <v>9251</v>
      </c>
      <c r="AJ44">
        <v>31112.5</v>
      </c>
      <c r="AK44">
        <v>40363.5</v>
      </c>
      <c r="AL44">
        <v>21332.65</v>
      </c>
      <c r="AM44">
        <v>4386.69</v>
      </c>
      <c r="AN44">
        <v>16945.96</v>
      </c>
      <c r="AO44">
        <v>22.31</v>
      </c>
      <c r="AP44">
        <v>22.82</v>
      </c>
      <c r="AS44">
        <v>361</v>
      </c>
      <c r="AT44" s="6">
        <v>361</v>
      </c>
      <c r="AU44">
        <v>300</v>
      </c>
      <c r="AV44">
        <v>300</v>
      </c>
      <c r="AW44">
        <v>301</v>
      </c>
      <c r="AX44" s="6">
        <v>301</v>
      </c>
      <c r="AY44">
        <v>300</v>
      </c>
      <c r="AZ44">
        <v>300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300</v>
      </c>
      <c r="BK44">
        <f t="shared" si="7"/>
        <v>1</v>
      </c>
      <c r="BL44">
        <f t="shared" si="8"/>
        <v>300</v>
      </c>
      <c r="BM44">
        <f t="shared" si="9"/>
        <v>1</v>
      </c>
    </row>
    <row r="45" spans="1:65">
      <c r="A45">
        <v>28651.51</v>
      </c>
      <c r="B45">
        <v>-9181</v>
      </c>
      <c r="C45">
        <v>24061.39</v>
      </c>
      <c r="D45">
        <v>13280.97</v>
      </c>
      <c r="E45">
        <v>22.22</v>
      </c>
      <c r="F45">
        <v>7198</v>
      </c>
      <c r="G45">
        <v>195.02</v>
      </c>
      <c r="H45">
        <v>195.02</v>
      </c>
      <c r="I45">
        <v>266.35</v>
      </c>
      <c r="J45">
        <v>203.44</v>
      </c>
      <c r="K45">
        <v>356.69</v>
      </c>
      <c r="L45">
        <v>354.83</v>
      </c>
      <c r="M45">
        <v>755.21</v>
      </c>
      <c r="N45">
        <v>0</v>
      </c>
      <c r="O45">
        <v>360.6</v>
      </c>
      <c r="P45">
        <v>300.9</v>
      </c>
      <c r="Q45">
        <v>28552.17</v>
      </c>
      <c r="R45">
        <v>9256.175</v>
      </c>
      <c r="S45">
        <v>3042.002</v>
      </c>
      <c r="T45">
        <v>13491.781</v>
      </c>
      <c r="U45">
        <v>16533.783</v>
      </c>
      <c r="V45">
        <v>-651.905</v>
      </c>
      <c r="W45">
        <v>49.971</v>
      </c>
      <c r="X45">
        <v>20447.22</v>
      </c>
      <c r="Y45">
        <v>490.344</v>
      </c>
      <c r="Z45">
        <v>1831.94</v>
      </c>
      <c r="AA45" t="s">
        <v>71</v>
      </c>
      <c r="AB45">
        <v>-4958.679</v>
      </c>
      <c r="AC45">
        <v>0</v>
      </c>
      <c r="AD45">
        <v>300</v>
      </c>
      <c r="AE45">
        <v>300</v>
      </c>
      <c r="AF45">
        <v>0</v>
      </c>
      <c r="AG45">
        <v>300</v>
      </c>
      <c r="AH45">
        <v>300</v>
      </c>
      <c r="AI45">
        <v>9181</v>
      </c>
      <c r="AJ45">
        <v>30992.4</v>
      </c>
      <c r="AK45">
        <v>40173.4</v>
      </c>
      <c r="AL45">
        <v>21808.32</v>
      </c>
      <c r="AM45">
        <v>4255.15</v>
      </c>
      <c r="AN45">
        <v>17553.17</v>
      </c>
      <c r="AO45">
        <v>22.22</v>
      </c>
      <c r="AP45">
        <v>22.96</v>
      </c>
      <c r="AS45">
        <v>361</v>
      </c>
      <c r="AT45" s="6">
        <v>361</v>
      </c>
      <c r="AU45">
        <v>300</v>
      </c>
      <c r="AV45">
        <v>300</v>
      </c>
      <c r="AW45">
        <v>301</v>
      </c>
      <c r="AX45" s="6">
        <v>301</v>
      </c>
      <c r="AY45">
        <v>300</v>
      </c>
      <c r="AZ45">
        <v>300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300</v>
      </c>
      <c r="BK45">
        <f t="shared" si="7"/>
        <v>1</v>
      </c>
      <c r="BL45">
        <f t="shared" si="8"/>
        <v>300</v>
      </c>
      <c r="BM45">
        <f t="shared" si="9"/>
        <v>1</v>
      </c>
    </row>
    <row r="46" spans="1:65">
      <c r="A46">
        <v>29148.65</v>
      </c>
      <c r="B46">
        <v>-9118</v>
      </c>
      <c r="C46">
        <v>24022.09</v>
      </c>
      <c r="D46">
        <v>13710.73</v>
      </c>
      <c r="E46">
        <v>22.18</v>
      </c>
      <c r="F46">
        <v>7198</v>
      </c>
      <c r="G46">
        <v>195.02</v>
      </c>
      <c r="H46">
        <v>194.17</v>
      </c>
      <c r="I46">
        <v>266.62</v>
      </c>
      <c r="J46">
        <v>212.51</v>
      </c>
      <c r="K46">
        <v>356.46</v>
      </c>
      <c r="L46">
        <v>355.99</v>
      </c>
      <c r="M46">
        <v>753.16</v>
      </c>
      <c r="N46">
        <v>0</v>
      </c>
      <c r="O46">
        <v>359.9</v>
      </c>
      <c r="P46">
        <v>300.4</v>
      </c>
      <c r="Q46">
        <v>28922.85</v>
      </c>
      <c r="R46">
        <v>9423.429</v>
      </c>
      <c r="S46">
        <v>3063.686</v>
      </c>
      <c r="T46">
        <v>13983.937</v>
      </c>
      <c r="U46">
        <v>17047.622</v>
      </c>
      <c r="V46">
        <v>-659.774</v>
      </c>
      <c r="W46">
        <v>50.015</v>
      </c>
      <c r="X46">
        <v>20271.16</v>
      </c>
      <c r="Y46">
        <v>455.461</v>
      </c>
      <c r="Z46">
        <v>1835.22</v>
      </c>
      <c r="AA46" t="s">
        <v>71</v>
      </c>
      <c r="AB46">
        <v>-4956.998</v>
      </c>
      <c r="AC46">
        <v>0</v>
      </c>
      <c r="AD46">
        <v>300</v>
      </c>
      <c r="AE46">
        <v>300</v>
      </c>
      <c r="AF46">
        <v>0</v>
      </c>
      <c r="AG46">
        <v>300</v>
      </c>
      <c r="AH46">
        <v>300</v>
      </c>
      <c r="AI46">
        <v>9118</v>
      </c>
      <c r="AJ46">
        <v>31530.2</v>
      </c>
      <c r="AK46">
        <v>40648.2</v>
      </c>
      <c r="AL46">
        <v>22011.76</v>
      </c>
      <c r="AM46">
        <v>4060.92</v>
      </c>
      <c r="AN46">
        <v>17950.84</v>
      </c>
      <c r="AO46">
        <v>22.18</v>
      </c>
      <c r="AP46">
        <v>23.19</v>
      </c>
      <c r="AS46">
        <v>361</v>
      </c>
      <c r="AT46" s="6">
        <v>361</v>
      </c>
      <c r="AU46">
        <v>300</v>
      </c>
      <c r="AV46">
        <v>300</v>
      </c>
      <c r="AW46">
        <v>301</v>
      </c>
      <c r="AX46" s="6">
        <v>301</v>
      </c>
      <c r="AY46">
        <v>300</v>
      </c>
      <c r="AZ46">
        <v>300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300</v>
      </c>
      <c r="BK46">
        <f t="shared" si="7"/>
        <v>1</v>
      </c>
      <c r="BL46">
        <f t="shared" si="8"/>
        <v>300</v>
      </c>
      <c r="BM46">
        <f t="shared" si="9"/>
        <v>1</v>
      </c>
    </row>
    <row r="47" spans="1:65">
      <c r="A47">
        <v>29062.87</v>
      </c>
      <c r="B47">
        <v>-8963</v>
      </c>
      <c r="C47">
        <v>24006.67</v>
      </c>
      <c r="D47">
        <v>13771.9</v>
      </c>
      <c r="E47">
        <v>22.41</v>
      </c>
      <c r="F47">
        <v>7199</v>
      </c>
      <c r="G47">
        <v>194.17</v>
      </c>
      <c r="H47">
        <v>192.46</v>
      </c>
      <c r="I47">
        <v>263.9</v>
      </c>
      <c r="J47">
        <v>241.39</v>
      </c>
      <c r="K47">
        <v>355.3</v>
      </c>
      <c r="L47">
        <v>356.69</v>
      </c>
      <c r="M47">
        <v>753.98</v>
      </c>
      <c r="N47">
        <v>0</v>
      </c>
      <c r="O47">
        <v>359.4</v>
      </c>
      <c r="P47">
        <v>302.1</v>
      </c>
      <c r="Q47">
        <v>29222.05</v>
      </c>
      <c r="R47">
        <v>8905.079</v>
      </c>
      <c r="S47">
        <v>2706.25</v>
      </c>
      <c r="T47">
        <v>14222.958</v>
      </c>
      <c r="U47">
        <v>16929.208</v>
      </c>
      <c r="V47">
        <v>-655.114</v>
      </c>
      <c r="W47">
        <v>50.004</v>
      </c>
      <c r="X47">
        <v>20237.97</v>
      </c>
      <c r="Y47">
        <v>248.313</v>
      </c>
      <c r="Z47">
        <v>1831.81</v>
      </c>
      <c r="AA47" t="s">
        <v>71</v>
      </c>
      <c r="AB47">
        <v>-4957.419</v>
      </c>
      <c r="AC47">
        <v>0</v>
      </c>
      <c r="AD47">
        <v>300</v>
      </c>
      <c r="AE47">
        <v>300</v>
      </c>
      <c r="AF47">
        <v>0</v>
      </c>
      <c r="AG47">
        <v>300</v>
      </c>
      <c r="AH47">
        <v>300</v>
      </c>
      <c r="AI47">
        <v>8963</v>
      </c>
      <c r="AJ47">
        <v>31620.1</v>
      </c>
      <c r="AK47">
        <v>40583.1</v>
      </c>
      <c r="AL47">
        <v>22352.1</v>
      </c>
      <c r="AM47">
        <v>3998.46</v>
      </c>
      <c r="AN47">
        <v>18353.64</v>
      </c>
      <c r="AO47">
        <v>22.41</v>
      </c>
      <c r="AP47">
        <v>23.11</v>
      </c>
      <c r="AS47">
        <v>361</v>
      </c>
      <c r="AT47" s="6">
        <v>361</v>
      </c>
      <c r="AU47">
        <v>300</v>
      </c>
      <c r="AV47">
        <v>300</v>
      </c>
      <c r="AW47">
        <v>301</v>
      </c>
      <c r="AX47" s="6">
        <v>301</v>
      </c>
      <c r="AY47">
        <v>300</v>
      </c>
      <c r="AZ47">
        <v>300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300</v>
      </c>
      <c r="BK47">
        <f t="shared" si="7"/>
        <v>1</v>
      </c>
      <c r="BL47">
        <f t="shared" si="8"/>
        <v>300</v>
      </c>
      <c r="BM47">
        <f t="shared" si="9"/>
        <v>1</v>
      </c>
    </row>
    <row r="48" spans="1:65">
      <c r="A48">
        <v>28943.37</v>
      </c>
      <c r="B48">
        <v>-8810</v>
      </c>
      <c r="C48">
        <v>24013.39</v>
      </c>
      <c r="D48">
        <v>13623.85</v>
      </c>
      <c r="E48">
        <v>22.56</v>
      </c>
      <c r="F48">
        <v>7199</v>
      </c>
      <c r="G48">
        <v>195.02</v>
      </c>
      <c r="H48">
        <v>193.33</v>
      </c>
      <c r="I48">
        <v>266.38</v>
      </c>
      <c r="J48">
        <v>256.94</v>
      </c>
      <c r="K48">
        <v>355.99</v>
      </c>
      <c r="L48">
        <v>356.46</v>
      </c>
      <c r="M48">
        <v>754.39</v>
      </c>
      <c r="N48">
        <v>0</v>
      </c>
      <c r="O48">
        <v>355.1</v>
      </c>
      <c r="P48">
        <v>300.1</v>
      </c>
      <c r="Q48">
        <v>29110.04</v>
      </c>
      <c r="R48">
        <v>8739.98</v>
      </c>
      <c r="S48">
        <v>2622.175</v>
      </c>
      <c r="T48">
        <v>14262.279</v>
      </c>
      <c r="U48">
        <v>16884.455</v>
      </c>
      <c r="V48">
        <v>-950.286</v>
      </c>
      <c r="W48">
        <v>50.031</v>
      </c>
      <c r="X48">
        <v>19955.95</v>
      </c>
      <c r="Y48">
        <v>457.082</v>
      </c>
      <c r="Z48">
        <v>1833.37</v>
      </c>
      <c r="AA48" t="s">
        <v>71</v>
      </c>
      <c r="AB48">
        <v>-4962.321</v>
      </c>
      <c r="AC48">
        <v>0</v>
      </c>
      <c r="AD48">
        <v>300</v>
      </c>
      <c r="AE48">
        <v>300</v>
      </c>
      <c r="AF48">
        <v>0</v>
      </c>
      <c r="AG48">
        <v>300</v>
      </c>
      <c r="AH48">
        <v>300</v>
      </c>
      <c r="AI48">
        <v>8810</v>
      </c>
      <c r="AJ48">
        <v>31495.7</v>
      </c>
      <c r="AK48">
        <v>40305.7</v>
      </c>
      <c r="AL48">
        <v>22566.37</v>
      </c>
      <c r="AM48">
        <v>3947.1</v>
      </c>
      <c r="AN48">
        <v>18619.27</v>
      </c>
      <c r="AO48">
        <v>22.56</v>
      </c>
      <c r="AP48">
        <v>23.18</v>
      </c>
      <c r="AS48">
        <v>361</v>
      </c>
      <c r="AT48" s="6">
        <v>361</v>
      </c>
      <c r="AU48">
        <v>300</v>
      </c>
      <c r="AV48">
        <v>300</v>
      </c>
      <c r="AW48">
        <v>301</v>
      </c>
      <c r="AX48" s="6">
        <v>301</v>
      </c>
      <c r="AY48">
        <v>300</v>
      </c>
      <c r="AZ48">
        <v>300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300</v>
      </c>
      <c r="BK48">
        <f t="shared" si="7"/>
        <v>1</v>
      </c>
      <c r="BL48">
        <f t="shared" si="8"/>
        <v>300</v>
      </c>
      <c r="BM48">
        <f t="shared" si="9"/>
        <v>1</v>
      </c>
    </row>
    <row r="49" spans="1:65">
      <c r="A49">
        <v>28434.8</v>
      </c>
      <c r="B49">
        <v>-8657</v>
      </c>
      <c r="C49">
        <v>24004</v>
      </c>
      <c r="D49">
        <v>12951.12</v>
      </c>
      <c r="E49">
        <v>22.59</v>
      </c>
      <c r="F49">
        <v>7199</v>
      </c>
      <c r="G49">
        <v>194.17</v>
      </c>
      <c r="H49">
        <v>193.33</v>
      </c>
      <c r="I49">
        <v>266.58</v>
      </c>
      <c r="J49">
        <v>241.53</v>
      </c>
      <c r="K49">
        <v>355.3</v>
      </c>
      <c r="L49">
        <v>355.99</v>
      </c>
      <c r="M49">
        <v>754.8</v>
      </c>
      <c r="N49">
        <v>0</v>
      </c>
      <c r="O49">
        <v>355.4</v>
      </c>
      <c r="P49">
        <v>300</v>
      </c>
      <c r="Q49">
        <v>28363.85</v>
      </c>
      <c r="R49">
        <v>8827.015</v>
      </c>
      <c r="S49">
        <v>2461.375</v>
      </c>
      <c r="T49">
        <v>13982.576</v>
      </c>
      <c r="U49">
        <v>16443.951</v>
      </c>
      <c r="V49">
        <v>-940.188</v>
      </c>
      <c r="W49">
        <v>49.985</v>
      </c>
      <c r="X49">
        <v>20166</v>
      </c>
      <c r="Y49">
        <v>291.059</v>
      </c>
      <c r="Z49">
        <v>1840.96</v>
      </c>
      <c r="AA49" t="s">
        <v>71</v>
      </c>
      <c r="AB49">
        <v>-4964.282</v>
      </c>
      <c r="AC49">
        <v>0</v>
      </c>
      <c r="AD49">
        <v>300</v>
      </c>
      <c r="AE49">
        <v>300</v>
      </c>
      <c r="AF49">
        <v>0</v>
      </c>
      <c r="AG49">
        <v>300</v>
      </c>
      <c r="AH49">
        <v>300</v>
      </c>
      <c r="AI49">
        <v>8657</v>
      </c>
      <c r="AJ49">
        <v>31151.9</v>
      </c>
      <c r="AK49">
        <v>39808.9</v>
      </c>
      <c r="AL49">
        <v>22718.78</v>
      </c>
      <c r="AM49">
        <v>3899.36</v>
      </c>
      <c r="AN49">
        <v>18819.42</v>
      </c>
      <c r="AO49">
        <v>22.59</v>
      </c>
      <c r="AP49">
        <v>23.17</v>
      </c>
      <c r="AS49">
        <v>361</v>
      </c>
      <c r="AT49" s="6">
        <v>361</v>
      </c>
      <c r="AU49">
        <v>300</v>
      </c>
      <c r="AV49">
        <v>300</v>
      </c>
      <c r="AW49">
        <v>301</v>
      </c>
      <c r="AX49" s="6">
        <v>301</v>
      </c>
      <c r="AY49">
        <v>300</v>
      </c>
      <c r="AZ49">
        <v>300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300</v>
      </c>
      <c r="BK49">
        <f t="shared" si="7"/>
        <v>1</v>
      </c>
      <c r="BL49">
        <f t="shared" si="8"/>
        <v>300</v>
      </c>
      <c r="BM49">
        <f t="shared" si="9"/>
        <v>1</v>
      </c>
    </row>
    <row r="50" spans="1:65">
      <c r="A50">
        <v>27979.96</v>
      </c>
      <c r="B50">
        <v>-8489</v>
      </c>
      <c r="C50">
        <v>23629.14</v>
      </c>
      <c r="D50">
        <v>13597.05</v>
      </c>
      <c r="E50">
        <v>23.59</v>
      </c>
      <c r="F50">
        <v>7198</v>
      </c>
      <c r="G50">
        <v>195.02</v>
      </c>
      <c r="H50">
        <v>193.33</v>
      </c>
      <c r="I50">
        <v>265.81</v>
      </c>
      <c r="J50">
        <v>205.23</v>
      </c>
      <c r="K50">
        <v>356.46</v>
      </c>
      <c r="L50">
        <v>355.99</v>
      </c>
      <c r="M50">
        <v>753.98</v>
      </c>
      <c r="N50">
        <v>0</v>
      </c>
      <c r="O50">
        <v>359</v>
      </c>
      <c r="P50">
        <v>302.3</v>
      </c>
      <c r="Q50">
        <v>27596.27</v>
      </c>
      <c r="R50">
        <v>8446.949</v>
      </c>
      <c r="S50">
        <v>2411.317</v>
      </c>
      <c r="T50">
        <v>13735.665</v>
      </c>
      <c r="U50">
        <v>16146.982</v>
      </c>
      <c r="V50">
        <v>-935.166</v>
      </c>
      <c r="W50">
        <v>49.967</v>
      </c>
      <c r="X50">
        <v>20653.51</v>
      </c>
      <c r="Y50">
        <v>383.336</v>
      </c>
      <c r="Z50">
        <v>1842.45</v>
      </c>
      <c r="AA50" t="s">
        <v>71</v>
      </c>
      <c r="AB50">
        <v>-4960.641</v>
      </c>
      <c r="AC50">
        <v>0</v>
      </c>
      <c r="AD50">
        <v>300</v>
      </c>
      <c r="AE50">
        <v>300</v>
      </c>
      <c r="AF50">
        <v>0</v>
      </c>
      <c r="AG50">
        <v>300</v>
      </c>
      <c r="AH50">
        <v>300</v>
      </c>
      <c r="AI50">
        <v>8489</v>
      </c>
      <c r="AJ50">
        <v>30515.7</v>
      </c>
      <c r="AK50">
        <v>39004.7</v>
      </c>
      <c r="AL50">
        <v>22754.77</v>
      </c>
      <c r="AM50">
        <v>3808.07</v>
      </c>
      <c r="AN50">
        <v>18946.7</v>
      </c>
      <c r="AO50">
        <v>23.59</v>
      </c>
      <c r="AP50">
        <v>24.23</v>
      </c>
      <c r="AS50">
        <v>361</v>
      </c>
      <c r="AT50" s="6">
        <v>361</v>
      </c>
      <c r="AU50">
        <v>300</v>
      </c>
      <c r="AV50">
        <v>300</v>
      </c>
      <c r="AW50">
        <v>301</v>
      </c>
      <c r="AX50" s="6">
        <v>301</v>
      </c>
      <c r="AY50">
        <v>300</v>
      </c>
      <c r="AZ50">
        <v>300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300</v>
      </c>
      <c r="BK50">
        <f t="shared" si="7"/>
        <v>1</v>
      </c>
      <c r="BL50">
        <f t="shared" si="8"/>
        <v>300</v>
      </c>
      <c r="BM50">
        <f t="shared" si="9"/>
        <v>1</v>
      </c>
    </row>
    <row r="51" spans="1:65">
      <c r="A51">
        <v>27356.81</v>
      </c>
      <c r="B51">
        <v>-8526</v>
      </c>
      <c r="C51">
        <v>23643.92</v>
      </c>
      <c r="D51">
        <v>13088.77</v>
      </c>
      <c r="E51">
        <v>23.78</v>
      </c>
      <c r="F51">
        <v>7198</v>
      </c>
      <c r="G51">
        <v>195.02</v>
      </c>
      <c r="H51">
        <v>194.17</v>
      </c>
      <c r="I51">
        <v>266.23</v>
      </c>
      <c r="J51">
        <v>200.7</v>
      </c>
      <c r="K51">
        <v>356.46</v>
      </c>
      <c r="L51">
        <v>356.46</v>
      </c>
      <c r="M51">
        <v>753.16</v>
      </c>
      <c r="N51">
        <v>0</v>
      </c>
      <c r="O51">
        <v>357.5</v>
      </c>
      <c r="P51">
        <v>300.7</v>
      </c>
      <c r="Q51">
        <v>27354.6</v>
      </c>
      <c r="R51">
        <v>8563.654</v>
      </c>
      <c r="S51">
        <v>2380.749</v>
      </c>
      <c r="T51">
        <v>13620.919</v>
      </c>
      <c r="U51">
        <v>16001.669</v>
      </c>
      <c r="V51">
        <v>-936.433</v>
      </c>
      <c r="W51">
        <v>50.002</v>
      </c>
      <c r="X51">
        <v>20626.13</v>
      </c>
      <c r="Y51">
        <v>404.898</v>
      </c>
      <c r="Z51">
        <v>1842.46</v>
      </c>
      <c r="AA51" t="s">
        <v>71</v>
      </c>
      <c r="AB51">
        <v>-4965.263</v>
      </c>
      <c r="AC51">
        <v>0</v>
      </c>
      <c r="AD51">
        <v>300</v>
      </c>
      <c r="AE51">
        <v>300</v>
      </c>
      <c r="AF51">
        <v>0</v>
      </c>
      <c r="AG51">
        <v>300</v>
      </c>
      <c r="AH51">
        <v>300</v>
      </c>
      <c r="AI51">
        <v>8526</v>
      </c>
      <c r="AJ51">
        <v>29938.3</v>
      </c>
      <c r="AK51">
        <v>38464.3</v>
      </c>
      <c r="AL51">
        <v>22829.87</v>
      </c>
      <c r="AM51">
        <v>3791.41</v>
      </c>
      <c r="AN51">
        <v>19038.46</v>
      </c>
      <c r="AO51">
        <v>23.78</v>
      </c>
      <c r="AP51">
        <v>24.29</v>
      </c>
      <c r="AS51">
        <v>361</v>
      </c>
      <c r="AT51" s="6">
        <v>361</v>
      </c>
      <c r="AU51">
        <v>300</v>
      </c>
      <c r="AV51">
        <v>300</v>
      </c>
      <c r="AW51">
        <v>301</v>
      </c>
      <c r="AX51" s="6">
        <v>301</v>
      </c>
      <c r="AY51">
        <v>300</v>
      </c>
      <c r="AZ51">
        <v>300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300</v>
      </c>
      <c r="BK51">
        <f t="shared" si="7"/>
        <v>1</v>
      </c>
      <c r="BL51">
        <f t="shared" si="8"/>
        <v>300</v>
      </c>
      <c r="BM51">
        <f t="shared" si="9"/>
        <v>1</v>
      </c>
    </row>
    <row r="52" spans="1:65">
      <c r="A52">
        <v>26855.62</v>
      </c>
      <c r="B52">
        <v>-8568</v>
      </c>
      <c r="C52">
        <v>23638.8</v>
      </c>
      <c r="D52">
        <v>12681.4</v>
      </c>
      <c r="E52">
        <v>24.02</v>
      </c>
      <c r="F52">
        <v>7197</v>
      </c>
      <c r="G52">
        <v>195.02</v>
      </c>
      <c r="H52">
        <v>194.17</v>
      </c>
      <c r="I52">
        <v>265.73</v>
      </c>
      <c r="J52">
        <v>201.33</v>
      </c>
      <c r="K52">
        <v>356.46</v>
      </c>
      <c r="L52">
        <v>356.46</v>
      </c>
      <c r="M52">
        <v>749.87</v>
      </c>
      <c r="N52">
        <v>0</v>
      </c>
      <c r="O52">
        <v>354.6</v>
      </c>
      <c r="P52">
        <v>300.6</v>
      </c>
      <c r="Q52">
        <v>26691.5</v>
      </c>
      <c r="R52">
        <v>8892.826</v>
      </c>
      <c r="S52">
        <v>2262.57</v>
      </c>
      <c r="T52">
        <v>13313.627</v>
      </c>
      <c r="U52">
        <v>15576.197</v>
      </c>
      <c r="V52">
        <v>-934.188</v>
      </c>
      <c r="W52">
        <v>50.021</v>
      </c>
      <c r="X52">
        <v>20573.03</v>
      </c>
      <c r="Y52">
        <v>428.18</v>
      </c>
      <c r="Z52">
        <v>1836.57</v>
      </c>
      <c r="AA52" t="s">
        <v>71</v>
      </c>
      <c r="AB52">
        <v>-4977.31</v>
      </c>
      <c r="AC52">
        <v>0</v>
      </c>
      <c r="AD52">
        <v>300</v>
      </c>
      <c r="AE52">
        <v>300</v>
      </c>
      <c r="AF52">
        <v>0</v>
      </c>
      <c r="AG52">
        <v>300</v>
      </c>
      <c r="AH52">
        <v>300</v>
      </c>
      <c r="AI52">
        <v>8568</v>
      </c>
      <c r="AJ52">
        <v>29907.2</v>
      </c>
      <c r="AK52">
        <v>38475.2</v>
      </c>
      <c r="AL52">
        <v>22817.59</v>
      </c>
      <c r="AM52">
        <v>3767.98</v>
      </c>
      <c r="AN52">
        <v>19049.61</v>
      </c>
      <c r="AO52">
        <v>24.02</v>
      </c>
      <c r="AP52">
        <v>24.36</v>
      </c>
      <c r="AS52">
        <v>361</v>
      </c>
      <c r="AT52" s="6">
        <v>361</v>
      </c>
      <c r="AU52">
        <v>300</v>
      </c>
      <c r="AV52">
        <v>300</v>
      </c>
      <c r="AW52">
        <v>301</v>
      </c>
      <c r="AX52" s="6">
        <v>301</v>
      </c>
      <c r="AY52">
        <v>300</v>
      </c>
      <c r="AZ52">
        <v>300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300</v>
      </c>
      <c r="BK52">
        <f t="shared" si="7"/>
        <v>1</v>
      </c>
      <c r="BL52">
        <f t="shared" si="8"/>
        <v>300</v>
      </c>
      <c r="BM52">
        <f t="shared" si="9"/>
        <v>1</v>
      </c>
    </row>
    <row r="53" spans="1:65">
      <c r="A53">
        <v>26453.33</v>
      </c>
      <c r="B53">
        <v>-8607</v>
      </c>
      <c r="C53">
        <v>23645.3</v>
      </c>
      <c r="D53">
        <v>12233.6</v>
      </c>
      <c r="E53">
        <v>24.29</v>
      </c>
      <c r="F53">
        <v>7199</v>
      </c>
      <c r="G53">
        <v>195.02</v>
      </c>
      <c r="H53">
        <v>194.17</v>
      </c>
      <c r="I53">
        <v>266.16</v>
      </c>
      <c r="J53">
        <v>200.5</v>
      </c>
      <c r="K53">
        <v>355.99</v>
      </c>
      <c r="L53">
        <v>355.99</v>
      </c>
      <c r="M53">
        <v>754.8</v>
      </c>
      <c r="N53">
        <v>0</v>
      </c>
      <c r="O53">
        <v>356.3</v>
      </c>
      <c r="P53">
        <v>301.7</v>
      </c>
      <c r="Q53">
        <v>26603.61</v>
      </c>
      <c r="R53">
        <v>8807.108</v>
      </c>
      <c r="S53">
        <v>2293.375</v>
      </c>
      <c r="T53">
        <v>13334.582</v>
      </c>
      <c r="U53">
        <v>15627.957</v>
      </c>
      <c r="V53">
        <v>-925.978</v>
      </c>
      <c r="W53">
        <v>49.994</v>
      </c>
      <c r="X53">
        <v>20839.83</v>
      </c>
      <c r="Y53">
        <v>429.922</v>
      </c>
      <c r="Z53">
        <v>1829.04</v>
      </c>
      <c r="AA53" t="s">
        <v>71</v>
      </c>
      <c r="AB53">
        <v>-4960.78</v>
      </c>
      <c r="AC53">
        <v>0</v>
      </c>
      <c r="AD53">
        <v>300</v>
      </c>
      <c r="AE53">
        <v>300</v>
      </c>
      <c r="AF53">
        <v>0</v>
      </c>
      <c r="AG53">
        <v>300</v>
      </c>
      <c r="AH53">
        <v>300</v>
      </c>
      <c r="AI53">
        <v>8607</v>
      </c>
      <c r="AJ53">
        <v>29685.6</v>
      </c>
      <c r="AK53">
        <v>38292.6</v>
      </c>
      <c r="AL53">
        <v>22762.68</v>
      </c>
      <c r="AM53">
        <v>3745.23</v>
      </c>
      <c r="AN53">
        <v>19017.45</v>
      </c>
      <c r="AO53">
        <v>24.29</v>
      </c>
      <c r="AP53">
        <v>24.36</v>
      </c>
      <c r="AS53">
        <v>361</v>
      </c>
      <c r="AT53" s="6">
        <v>361</v>
      </c>
      <c r="AU53">
        <v>300</v>
      </c>
      <c r="AV53">
        <v>300</v>
      </c>
      <c r="AW53">
        <v>301</v>
      </c>
      <c r="AX53" s="6">
        <v>301</v>
      </c>
      <c r="AY53">
        <v>300</v>
      </c>
      <c r="AZ53">
        <v>300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300</v>
      </c>
      <c r="BK53">
        <f t="shared" si="7"/>
        <v>1</v>
      </c>
      <c r="BL53">
        <f t="shared" si="8"/>
        <v>300</v>
      </c>
      <c r="BM53">
        <f t="shared" si="9"/>
        <v>1</v>
      </c>
    </row>
    <row r="54" spans="1:65">
      <c r="A54">
        <v>26321.35</v>
      </c>
      <c r="B54">
        <v>-8652</v>
      </c>
      <c r="C54">
        <v>23640.84</v>
      </c>
      <c r="D54">
        <v>12367.07</v>
      </c>
      <c r="E54">
        <v>24.7</v>
      </c>
      <c r="F54">
        <v>7198</v>
      </c>
      <c r="G54">
        <v>193.33</v>
      </c>
      <c r="H54">
        <v>193.33</v>
      </c>
      <c r="I54">
        <v>266.38</v>
      </c>
      <c r="J54">
        <v>200.34</v>
      </c>
      <c r="K54">
        <v>355.3</v>
      </c>
      <c r="L54">
        <v>356.46</v>
      </c>
      <c r="M54">
        <v>754.39</v>
      </c>
      <c r="N54">
        <v>0</v>
      </c>
      <c r="O54">
        <v>356.6</v>
      </c>
      <c r="P54">
        <v>301.2</v>
      </c>
      <c r="Q54">
        <v>26587.18</v>
      </c>
      <c r="R54">
        <v>8791.824</v>
      </c>
      <c r="S54">
        <v>2241.909</v>
      </c>
      <c r="T54">
        <v>12838.075</v>
      </c>
      <c r="U54">
        <v>15079.984</v>
      </c>
      <c r="V54">
        <v>-921.18</v>
      </c>
      <c r="W54">
        <v>49.989</v>
      </c>
      <c r="X54">
        <v>20399.71</v>
      </c>
      <c r="Y54">
        <v>686.875</v>
      </c>
      <c r="Z54">
        <v>1827.12</v>
      </c>
      <c r="AA54" t="s">
        <v>71</v>
      </c>
      <c r="AB54">
        <v>-4967.084</v>
      </c>
      <c r="AC54">
        <v>0</v>
      </c>
      <c r="AD54">
        <v>300</v>
      </c>
      <c r="AE54">
        <v>300</v>
      </c>
      <c r="AF54">
        <v>0</v>
      </c>
      <c r="AG54">
        <v>300</v>
      </c>
      <c r="AH54">
        <v>300</v>
      </c>
      <c r="AI54">
        <v>8652</v>
      </c>
      <c r="AJ54">
        <v>29407.5</v>
      </c>
      <c r="AK54">
        <v>38059.5</v>
      </c>
      <c r="AL54">
        <v>22654.71</v>
      </c>
      <c r="AM54">
        <v>3727.16</v>
      </c>
      <c r="AN54">
        <v>18927.55</v>
      </c>
      <c r="AO54">
        <v>24.7</v>
      </c>
      <c r="AP54">
        <v>24.56</v>
      </c>
      <c r="AS54">
        <v>361</v>
      </c>
      <c r="AT54" s="6">
        <v>361</v>
      </c>
      <c r="AU54">
        <v>300</v>
      </c>
      <c r="AV54">
        <v>300</v>
      </c>
      <c r="AW54">
        <v>301</v>
      </c>
      <c r="AX54" s="6">
        <v>301</v>
      </c>
      <c r="AY54">
        <v>300</v>
      </c>
      <c r="AZ54">
        <v>300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300</v>
      </c>
      <c r="BK54">
        <f t="shared" si="7"/>
        <v>1</v>
      </c>
      <c r="BL54">
        <f t="shared" si="8"/>
        <v>300</v>
      </c>
      <c r="BM54">
        <f t="shared" si="9"/>
        <v>1</v>
      </c>
    </row>
    <row r="55" spans="1:65">
      <c r="A55">
        <v>26131.65</v>
      </c>
      <c r="B55">
        <v>-8648</v>
      </c>
      <c r="C55">
        <v>23646.04</v>
      </c>
      <c r="D55">
        <v>12115.93</v>
      </c>
      <c r="E55">
        <v>25.02</v>
      </c>
      <c r="F55">
        <v>7198</v>
      </c>
      <c r="G55">
        <v>195.02</v>
      </c>
      <c r="H55">
        <v>192.46</v>
      </c>
      <c r="I55">
        <v>264.95</v>
      </c>
      <c r="J55">
        <v>199.99</v>
      </c>
      <c r="K55">
        <v>355.3</v>
      </c>
      <c r="L55">
        <v>355.99</v>
      </c>
      <c r="M55">
        <v>753.98</v>
      </c>
      <c r="N55">
        <v>0</v>
      </c>
      <c r="O55">
        <v>353.9</v>
      </c>
      <c r="P55">
        <v>298.7</v>
      </c>
      <c r="Q55">
        <v>26231.72</v>
      </c>
      <c r="R55">
        <v>8621.396</v>
      </c>
      <c r="S55">
        <v>2218.943</v>
      </c>
      <c r="T55">
        <v>12365.436</v>
      </c>
      <c r="U55">
        <v>14584.379</v>
      </c>
      <c r="V55">
        <v>-922.005</v>
      </c>
      <c r="W55">
        <v>50.035</v>
      </c>
      <c r="X55">
        <v>20576.46</v>
      </c>
      <c r="Y55">
        <v>355.168</v>
      </c>
      <c r="Z55">
        <v>1819.38</v>
      </c>
      <c r="AA55" t="s">
        <v>71</v>
      </c>
      <c r="AB55">
        <v>-4980.111</v>
      </c>
      <c r="AC55">
        <v>0</v>
      </c>
      <c r="AD55">
        <v>300</v>
      </c>
      <c r="AE55">
        <v>300</v>
      </c>
      <c r="AF55">
        <v>0</v>
      </c>
      <c r="AG55">
        <v>300</v>
      </c>
      <c r="AH55">
        <v>300</v>
      </c>
      <c r="AI55">
        <v>8648</v>
      </c>
      <c r="AJ55">
        <v>29255.2</v>
      </c>
      <c r="AK55">
        <v>37903.2</v>
      </c>
      <c r="AL55">
        <v>22490.27</v>
      </c>
      <c r="AM55">
        <v>3709.5</v>
      </c>
      <c r="AN55">
        <v>18780.77</v>
      </c>
      <c r="AO55">
        <v>25.02</v>
      </c>
      <c r="AP55">
        <v>24.57</v>
      </c>
      <c r="AS55">
        <v>361</v>
      </c>
      <c r="AT55" s="6">
        <v>361</v>
      </c>
      <c r="AU55">
        <v>300</v>
      </c>
      <c r="AV55">
        <v>300</v>
      </c>
      <c r="AW55">
        <v>301</v>
      </c>
      <c r="AX55" s="6">
        <v>301</v>
      </c>
      <c r="AY55">
        <v>300</v>
      </c>
      <c r="AZ55">
        <v>300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300</v>
      </c>
      <c r="BK55">
        <f t="shared" si="7"/>
        <v>1</v>
      </c>
      <c r="BL55">
        <f t="shared" si="8"/>
        <v>300</v>
      </c>
      <c r="BM55">
        <f t="shared" si="9"/>
        <v>1</v>
      </c>
    </row>
    <row r="56" spans="1:65">
      <c r="A56">
        <v>26281.22</v>
      </c>
      <c r="B56">
        <v>-8648</v>
      </c>
      <c r="C56">
        <v>23625.25</v>
      </c>
      <c r="D56">
        <v>12257.5</v>
      </c>
      <c r="E56">
        <v>25.15</v>
      </c>
      <c r="F56">
        <v>7198</v>
      </c>
      <c r="G56">
        <v>195.02</v>
      </c>
      <c r="H56">
        <v>193.33</v>
      </c>
      <c r="I56">
        <v>265.95</v>
      </c>
      <c r="J56">
        <v>200.45</v>
      </c>
      <c r="K56">
        <v>356.46</v>
      </c>
      <c r="L56">
        <v>356.69</v>
      </c>
      <c r="M56">
        <v>753.57</v>
      </c>
      <c r="N56">
        <v>0</v>
      </c>
      <c r="O56">
        <v>356.3</v>
      </c>
      <c r="P56">
        <v>301.5</v>
      </c>
      <c r="Q56">
        <v>26211.42</v>
      </c>
      <c r="R56">
        <v>8658.237</v>
      </c>
      <c r="S56">
        <v>2290</v>
      </c>
      <c r="T56">
        <v>12315.965</v>
      </c>
      <c r="U56">
        <v>14605.964</v>
      </c>
      <c r="V56">
        <v>-915.117</v>
      </c>
      <c r="W56">
        <v>50.017</v>
      </c>
      <c r="X56">
        <v>20692.73</v>
      </c>
      <c r="Y56">
        <v>471.898</v>
      </c>
      <c r="Z56">
        <v>1826.78</v>
      </c>
      <c r="AA56" t="s">
        <v>71</v>
      </c>
      <c r="AB56">
        <v>-4962.602</v>
      </c>
      <c r="AC56">
        <v>0</v>
      </c>
      <c r="AD56">
        <v>300</v>
      </c>
      <c r="AE56">
        <v>300</v>
      </c>
      <c r="AF56">
        <v>0</v>
      </c>
      <c r="AG56">
        <v>300</v>
      </c>
      <c r="AH56">
        <v>300</v>
      </c>
      <c r="AI56">
        <v>8648</v>
      </c>
      <c r="AJ56">
        <v>29158.5</v>
      </c>
      <c r="AK56">
        <v>37806.5</v>
      </c>
      <c r="AL56">
        <v>22251.63</v>
      </c>
      <c r="AM56">
        <v>3689.64</v>
      </c>
      <c r="AN56">
        <v>18561.99</v>
      </c>
      <c r="AO56">
        <v>25.15</v>
      </c>
      <c r="AP56">
        <v>24.66</v>
      </c>
      <c r="AS56">
        <v>361</v>
      </c>
      <c r="AT56" s="6">
        <v>361</v>
      </c>
      <c r="AU56">
        <v>300</v>
      </c>
      <c r="AV56">
        <v>300</v>
      </c>
      <c r="AW56">
        <v>301</v>
      </c>
      <c r="AX56" s="6">
        <v>301</v>
      </c>
      <c r="AY56">
        <v>300</v>
      </c>
      <c r="AZ56">
        <v>300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300</v>
      </c>
      <c r="BK56">
        <f t="shared" si="7"/>
        <v>1</v>
      </c>
      <c r="BL56">
        <f t="shared" si="8"/>
        <v>300</v>
      </c>
      <c r="BM56">
        <f t="shared" si="9"/>
        <v>1</v>
      </c>
    </row>
    <row r="57" spans="1:65">
      <c r="A57">
        <v>26170.73</v>
      </c>
      <c r="B57">
        <v>-8648</v>
      </c>
      <c r="C57">
        <v>23645.37</v>
      </c>
      <c r="D57">
        <v>12144.72</v>
      </c>
      <c r="E57">
        <v>25.43</v>
      </c>
      <c r="F57">
        <v>7199</v>
      </c>
      <c r="G57">
        <v>194.17</v>
      </c>
      <c r="H57">
        <v>194.17</v>
      </c>
      <c r="I57">
        <v>266.2</v>
      </c>
      <c r="J57">
        <v>200.63</v>
      </c>
      <c r="K57">
        <v>355.76</v>
      </c>
      <c r="L57">
        <v>356.69</v>
      </c>
      <c r="M57">
        <v>754.39</v>
      </c>
      <c r="N57">
        <v>0</v>
      </c>
      <c r="O57">
        <v>356.8</v>
      </c>
      <c r="P57">
        <v>300.5</v>
      </c>
      <c r="Q57">
        <v>26324.43</v>
      </c>
      <c r="R57">
        <v>8596.654</v>
      </c>
      <c r="S57">
        <v>2298.222</v>
      </c>
      <c r="T57">
        <v>12164.901</v>
      </c>
      <c r="U57">
        <v>14463.123</v>
      </c>
      <c r="V57">
        <v>-908.383</v>
      </c>
      <c r="W57">
        <v>50.007</v>
      </c>
      <c r="X57">
        <v>20553.01</v>
      </c>
      <c r="Y57">
        <v>711.863</v>
      </c>
      <c r="Z57">
        <v>1827.75</v>
      </c>
      <c r="AA57" t="s">
        <v>71</v>
      </c>
      <c r="AB57">
        <v>-4965.683</v>
      </c>
      <c r="AC57">
        <v>0</v>
      </c>
      <c r="AD57">
        <v>300</v>
      </c>
      <c r="AE57">
        <v>300</v>
      </c>
      <c r="AF57">
        <v>0</v>
      </c>
      <c r="AG57">
        <v>300</v>
      </c>
      <c r="AH57">
        <v>300</v>
      </c>
      <c r="AI57">
        <v>8648</v>
      </c>
      <c r="AJ57">
        <v>29340.5</v>
      </c>
      <c r="AK57">
        <v>37988.5</v>
      </c>
      <c r="AL57">
        <v>21949.17</v>
      </c>
      <c r="AM57">
        <v>3665.1</v>
      </c>
      <c r="AN57">
        <v>18284.07</v>
      </c>
      <c r="AO57">
        <v>25.43</v>
      </c>
      <c r="AP57">
        <v>24.72</v>
      </c>
      <c r="AS57">
        <v>361</v>
      </c>
      <c r="AT57" s="6">
        <v>361</v>
      </c>
      <c r="AU57">
        <v>300</v>
      </c>
      <c r="AV57">
        <v>300</v>
      </c>
      <c r="AW57">
        <v>301</v>
      </c>
      <c r="AX57" s="6">
        <v>301</v>
      </c>
      <c r="AY57">
        <v>300</v>
      </c>
      <c r="AZ57">
        <v>300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300</v>
      </c>
      <c r="BK57">
        <f t="shared" si="7"/>
        <v>1</v>
      </c>
      <c r="BL57">
        <f t="shared" si="8"/>
        <v>300</v>
      </c>
      <c r="BM57">
        <f t="shared" si="9"/>
        <v>1</v>
      </c>
    </row>
    <row r="58" spans="1:65">
      <c r="A58">
        <v>26296.17</v>
      </c>
      <c r="B58">
        <v>-8653</v>
      </c>
      <c r="C58">
        <v>23634.6</v>
      </c>
      <c r="D58">
        <v>12121.28</v>
      </c>
      <c r="E58">
        <v>25.63</v>
      </c>
      <c r="F58">
        <v>7198</v>
      </c>
      <c r="G58">
        <v>193.33</v>
      </c>
      <c r="H58">
        <v>194.17</v>
      </c>
      <c r="I58">
        <v>265.88</v>
      </c>
      <c r="J58">
        <v>200.15</v>
      </c>
      <c r="K58">
        <v>356.46</v>
      </c>
      <c r="L58">
        <v>355.99</v>
      </c>
      <c r="M58">
        <v>753.98</v>
      </c>
      <c r="N58">
        <v>0</v>
      </c>
      <c r="O58">
        <v>357.1</v>
      </c>
      <c r="P58">
        <v>301.6</v>
      </c>
      <c r="Q58">
        <v>26020.69</v>
      </c>
      <c r="R58">
        <v>8875.115</v>
      </c>
      <c r="S58">
        <v>2324.946</v>
      </c>
      <c r="T58">
        <v>11931.994</v>
      </c>
      <c r="U58">
        <v>14256.939</v>
      </c>
      <c r="V58">
        <v>-904.059</v>
      </c>
      <c r="W58">
        <v>50.007</v>
      </c>
      <c r="X58">
        <v>20648.7</v>
      </c>
      <c r="Y58">
        <v>595.711</v>
      </c>
      <c r="Z58">
        <v>1834.36</v>
      </c>
      <c r="AA58" t="s">
        <v>71</v>
      </c>
      <c r="AB58">
        <v>-4965.963</v>
      </c>
      <c r="AC58">
        <v>0</v>
      </c>
      <c r="AD58">
        <v>300</v>
      </c>
      <c r="AE58">
        <v>300</v>
      </c>
      <c r="AF58">
        <v>0</v>
      </c>
      <c r="AG58">
        <v>300</v>
      </c>
      <c r="AH58">
        <v>300</v>
      </c>
      <c r="AI58">
        <v>8653</v>
      </c>
      <c r="AJ58">
        <v>29314.4</v>
      </c>
      <c r="AK58">
        <v>37967.4</v>
      </c>
      <c r="AL58">
        <v>21555.6</v>
      </c>
      <c r="AM58">
        <v>3649.76</v>
      </c>
      <c r="AN58">
        <v>17905.84</v>
      </c>
      <c r="AO58">
        <v>25.63</v>
      </c>
      <c r="AP58">
        <v>24.68</v>
      </c>
      <c r="AS58">
        <v>361</v>
      </c>
      <c r="AT58" s="6">
        <v>361</v>
      </c>
      <c r="AU58">
        <v>300</v>
      </c>
      <c r="AV58">
        <v>300</v>
      </c>
      <c r="AW58">
        <v>301</v>
      </c>
      <c r="AX58" s="6">
        <v>301</v>
      </c>
      <c r="AY58">
        <v>300</v>
      </c>
      <c r="AZ58">
        <v>300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300</v>
      </c>
      <c r="BK58">
        <f t="shared" si="7"/>
        <v>1</v>
      </c>
      <c r="BL58">
        <f t="shared" si="8"/>
        <v>300</v>
      </c>
      <c r="BM58">
        <f t="shared" si="9"/>
        <v>1</v>
      </c>
    </row>
    <row r="59" spans="1:65">
      <c r="A59">
        <v>26603.71</v>
      </c>
      <c r="B59">
        <v>-8644</v>
      </c>
      <c r="C59">
        <v>23641.74</v>
      </c>
      <c r="D59">
        <v>12411.27</v>
      </c>
      <c r="E59">
        <v>25.9</v>
      </c>
      <c r="F59">
        <v>7199</v>
      </c>
      <c r="G59">
        <v>193.33</v>
      </c>
      <c r="H59">
        <v>194.17</v>
      </c>
      <c r="I59">
        <v>266.14</v>
      </c>
      <c r="J59">
        <v>201.48</v>
      </c>
      <c r="K59">
        <v>355.76</v>
      </c>
      <c r="L59">
        <v>355.76</v>
      </c>
      <c r="M59">
        <v>753.57</v>
      </c>
      <c r="N59">
        <v>0</v>
      </c>
      <c r="O59">
        <v>352.4</v>
      </c>
      <c r="P59">
        <v>299.2</v>
      </c>
      <c r="Q59">
        <v>26404.38</v>
      </c>
      <c r="R59">
        <v>8637.87</v>
      </c>
      <c r="S59">
        <v>2364.922</v>
      </c>
      <c r="T59">
        <v>11583.663</v>
      </c>
      <c r="U59">
        <v>13948.586</v>
      </c>
      <c r="V59">
        <v>-899.789</v>
      </c>
      <c r="W59">
        <v>50.035</v>
      </c>
      <c r="X59">
        <v>20304.44</v>
      </c>
      <c r="Y59">
        <v>775.398</v>
      </c>
      <c r="Z59">
        <v>1835.37</v>
      </c>
      <c r="AA59" t="s">
        <v>71</v>
      </c>
      <c r="AB59">
        <v>-4975.348</v>
      </c>
      <c r="AC59">
        <v>0</v>
      </c>
      <c r="AD59">
        <v>300</v>
      </c>
      <c r="AE59">
        <v>300</v>
      </c>
      <c r="AF59">
        <v>0</v>
      </c>
      <c r="AG59">
        <v>300</v>
      </c>
      <c r="AH59">
        <v>300</v>
      </c>
      <c r="AI59">
        <v>8644</v>
      </c>
      <c r="AJ59">
        <v>29624.3</v>
      </c>
      <c r="AK59">
        <v>38268.3</v>
      </c>
      <c r="AL59">
        <v>21072.68</v>
      </c>
      <c r="AM59">
        <v>3615.54</v>
      </c>
      <c r="AN59">
        <v>17457.14</v>
      </c>
      <c r="AO59">
        <v>25.9</v>
      </c>
      <c r="AP59">
        <v>24.79</v>
      </c>
      <c r="AS59">
        <v>361</v>
      </c>
      <c r="AT59" s="6">
        <v>361</v>
      </c>
      <c r="AU59">
        <v>300</v>
      </c>
      <c r="AV59">
        <v>300</v>
      </c>
      <c r="AW59">
        <v>301</v>
      </c>
      <c r="AX59" s="6">
        <v>301</v>
      </c>
      <c r="AY59">
        <v>300</v>
      </c>
      <c r="AZ59">
        <v>300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300</v>
      </c>
      <c r="BK59">
        <f t="shared" si="7"/>
        <v>1</v>
      </c>
      <c r="BL59">
        <f t="shared" si="8"/>
        <v>300</v>
      </c>
      <c r="BM59">
        <f t="shared" si="9"/>
        <v>1</v>
      </c>
    </row>
    <row r="60" spans="1:65">
      <c r="A60">
        <v>26748.97</v>
      </c>
      <c r="B60">
        <v>-8643</v>
      </c>
      <c r="C60">
        <v>23631.72</v>
      </c>
      <c r="D60">
        <v>12431.06</v>
      </c>
      <c r="E60">
        <v>25.86</v>
      </c>
      <c r="F60">
        <v>7197</v>
      </c>
      <c r="G60">
        <v>195.02</v>
      </c>
      <c r="H60">
        <v>193.33</v>
      </c>
      <c r="I60">
        <v>266</v>
      </c>
      <c r="J60">
        <v>200.35</v>
      </c>
      <c r="K60">
        <v>354.83</v>
      </c>
      <c r="L60">
        <v>355.99</v>
      </c>
      <c r="M60">
        <v>755.21</v>
      </c>
      <c r="N60">
        <v>0</v>
      </c>
      <c r="O60">
        <v>359.9</v>
      </c>
      <c r="P60">
        <v>302.2</v>
      </c>
      <c r="Q60">
        <v>26665.04</v>
      </c>
      <c r="R60">
        <v>8665.807</v>
      </c>
      <c r="S60">
        <v>2343.619</v>
      </c>
      <c r="T60">
        <v>11347.167</v>
      </c>
      <c r="U60">
        <v>13690.786</v>
      </c>
      <c r="V60">
        <v>-885.348</v>
      </c>
      <c r="W60">
        <v>49.964</v>
      </c>
      <c r="X60">
        <v>19942.71</v>
      </c>
      <c r="Y60">
        <v>747.375</v>
      </c>
      <c r="Z60">
        <v>1837.97</v>
      </c>
      <c r="AA60" t="s">
        <v>71</v>
      </c>
      <c r="AB60">
        <v>-4959.66</v>
      </c>
      <c r="AC60">
        <v>0</v>
      </c>
      <c r="AD60">
        <v>300</v>
      </c>
      <c r="AE60">
        <v>300</v>
      </c>
      <c r="AF60">
        <v>0</v>
      </c>
      <c r="AG60">
        <v>300</v>
      </c>
      <c r="AH60">
        <v>300</v>
      </c>
      <c r="AI60">
        <v>8643</v>
      </c>
      <c r="AJ60">
        <v>29919.1</v>
      </c>
      <c r="AK60">
        <v>38562.1</v>
      </c>
      <c r="AL60">
        <v>20481.53</v>
      </c>
      <c r="AM60">
        <v>3577.76</v>
      </c>
      <c r="AN60">
        <v>16903.77</v>
      </c>
      <c r="AO60">
        <v>25.86</v>
      </c>
      <c r="AP60">
        <v>24.51</v>
      </c>
      <c r="AS60">
        <v>361</v>
      </c>
      <c r="AT60" s="6">
        <v>361</v>
      </c>
      <c r="AU60">
        <v>300</v>
      </c>
      <c r="AV60">
        <v>300</v>
      </c>
      <c r="AW60">
        <v>301</v>
      </c>
      <c r="AX60" s="6">
        <v>301</v>
      </c>
      <c r="AY60">
        <v>300</v>
      </c>
      <c r="AZ60">
        <v>300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300</v>
      </c>
      <c r="BK60">
        <f t="shared" si="7"/>
        <v>1</v>
      </c>
      <c r="BL60">
        <f t="shared" si="8"/>
        <v>300</v>
      </c>
      <c r="BM60">
        <f t="shared" si="9"/>
        <v>1</v>
      </c>
    </row>
    <row r="61" spans="1:65">
      <c r="A61">
        <v>27042.21</v>
      </c>
      <c r="B61">
        <v>-8641</v>
      </c>
      <c r="C61">
        <v>23640.23</v>
      </c>
      <c r="D61">
        <v>12710.56</v>
      </c>
      <c r="E61">
        <v>26.03</v>
      </c>
      <c r="F61">
        <v>7198</v>
      </c>
      <c r="G61">
        <v>194.17</v>
      </c>
      <c r="H61">
        <v>193.33</v>
      </c>
      <c r="I61">
        <v>265.62</v>
      </c>
      <c r="J61">
        <v>201.06</v>
      </c>
      <c r="K61">
        <v>355.3</v>
      </c>
      <c r="L61">
        <v>355.99</v>
      </c>
      <c r="M61">
        <v>753.98</v>
      </c>
      <c r="N61">
        <v>0</v>
      </c>
      <c r="O61">
        <v>355.4</v>
      </c>
      <c r="P61">
        <v>297</v>
      </c>
      <c r="Q61">
        <v>26881.04</v>
      </c>
      <c r="R61">
        <v>8696.19</v>
      </c>
      <c r="S61">
        <v>2340.684</v>
      </c>
      <c r="T61">
        <v>10874.3</v>
      </c>
      <c r="U61">
        <v>13214.984</v>
      </c>
      <c r="V61">
        <v>-892.726</v>
      </c>
      <c r="W61">
        <v>50.034</v>
      </c>
      <c r="X61">
        <v>19299.95</v>
      </c>
      <c r="Y61">
        <v>1194.363</v>
      </c>
      <c r="Z61">
        <v>1845.39</v>
      </c>
      <c r="AA61" t="s">
        <v>71</v>
      </c>
      <c r="AB61">
        <v>-4965.683</v>
      </c>
      <c r="AC61">
        <v>0</v>
      </c>
      <c r="AD61">
        <v>300</v>
      </c>
      <c r="AE61">
        <v>300</v>
      </c>
      <c r="AF61">
        <v>0</v>
      </c>
      <c r="AG61">
        <v>300</v>
      </c>
      <c r="AH61">
        <v>300</v>
      </c>
      <c r="AI61">
        <v>8641</v>
      </c>
      <c r="AJ61">
        <v>30134.8</v>
      </c>
      <c r="AK61">
        <v>38775.8</v>
      </c>
      <c r="AL61">
        <v>19762.81</v>
      </c>
      <c r="AM61">
        <v>3555.12</v>
      </c>
      <c r="AN61">
        <v>16207.69</v>
      </c>
      <c r="AO61">
        <v>26.03</v>
      </c>
      <c r="AP61">
        <v>24.32</v>
      </c>
      <c r="AS61">
        <v>361</v>
      </c>
      <c r="AT61" s="6">
        <v>361</v>
      </c>
      <c r="AU61">
        <v>300</v>
      </c>
      <c r="AV61">
        <v>300</v>
      </c>
      <c r="AW61">
        <v>301</v>
      </c>
      <c r="AX61" s="6">
        <v>301</v>
      </c>
      <c r="AY61">
        <v>300</v>
      </c>
      <c r="AZ61">
        <v>300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300</v>
      </c>
      <c r="BK61">
        <f t="shared" si="7"/>
        <v>1</v>
      </c>
      <c r="BL61">
        <f t="shared" si="8"/>
        <v>300</v>
      </c>
      <c r="BM61">
        <f t="shared" si="9"/>
        <v>1</v>
      </c>
    </row>
    <row r="62" spans="1:65">
      <c r="A62">
        <v>27397.45</v>
      </c>
      <c r="B62">
        <v>-8649</v>
      </c>
      <c r="C62">
        <v>23631.02</v>
      </c>
      <c r="D62">
        <v>12839.54</v>
      </c>
      <c r="E62">
        <v>25.94</v>
      </c>
      <c r="F62">
        <v>7200</v>
      </c>
      <c r="G62">
        <v>195.02</v>
      </c>
      <c r="H62">
        <v>194.17</v>
      </c>
      <c r="I62">
        <v>266.41</v>
      </c>
      <c r="J62">
        <v>201.42</v>
      </c>
      <c r="K62">
        <v>356.46</v>
      </c>
      <c r="L62">
        <v>355.99</v>
      </c>
      <c r="M62">
        <v>754.8</v>
      </c>
      <c r="N62">
        <v>0</v>
      </c>
      <c r="O62">
        <v>360.4</v>
      </c>
      <c r="P62">
        <v>302.3</v>
      </c>
      <c r="Q62">
        <v>27598.93</v>
      </c>
      <c r="R62">
        <v>8743.093</v>
      </c>
      <c r="S62">
        <v>3197.875</v>
      </c>
      <c r="T62">
        <v>10694.897</v>
      </c>
      <c r="U62">
        <v>13892.772</v>
      </c>
      <c r="V62">
        <v>-883.704</v>
      </c>
      <c r="W62">
        <v>50.008</v>
      </c>
      <c r="X62">
        <v>19192.73</v>
      </c>
      <c r="Y62">
        <v>1241.789</v>
      </c>
      <c r="Z62">
        <v>1824.51</v>
      </c>
      <c r="AA62" t="s">
        <v>71</v>
      </c>
      <c r="AB62">
        <v>-4950.135</v>
      </c>
      <c r="AC62">
        <v>0</v>
      </c>
      <c r="AD62">
        <v>300</v>
      </c>
      <c r="AE62">
        <v>300</v>
      </c>
      <c r="AF62">
        <v>0</v>
      </c>
      <c r="AG62">
        <v>300</v>
      </c>
      <c r="AH62">
        <v>300</v>
      </c>
      <c r="AI62">
        <v>8649</v>
      </c>
      <c r="AJ62">
        <v>30962.2</v>
      </c>
      <c r="AK62">
        <v>39611.2</v>
      </c>
      <c r="AL62">
        <v>19114.74</v>
      </c>
      <c r="AM62">
        <v>3605.79</v>
      </c>
      <c r="AN62">
        <v>15508.95</v>
      </c>
      <c r="AO62">
        <v>25.94</v>
      </c>
      <c r="AP62">
        <v>23.79</v>
      </c>
      <c r="AS62">
        <v>361</v>
      </c>
      <c r="AT62" s="6">
        <v>361</v>
      </c>
      <c r="AU62">
        <v>300</v>
      </c>
      <c r="AV62">
        <v>300</v>
      </c>
      <c r="AW62">
        <v>301</v>
      </c>
      <c r="AX62" s="6">
        <v>301</v>
      </c>
      <c r="AY62">
        <v>300</v>
      </c>
      <c r="AZ62">
        <v>300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300</v>
      </c>
      <c r="BK62">
        <f t="shared" si="7"/>
        <v>1</v>
      </c>
      <c r="BL62">
        <f t="shared" si="8"/>
        <v>300</v>
      </c>
      <c r="BM62">
        <f t="shared" si="9"/>
        <v>1</v>
      </c>
    </row>
    <row r="63" spans="1:65">
      <c r="A63">
        <v>27628.23</v>
      </c>
      <c r="B63">
        <v>-8572</v>
      </c>
      <c r="C63">
        <v>23637.66</v>
      </c>
      <c r="D63">
        <v>12988.94</v>
      </c>
      <c r="E63">
        <v>26.16</v>
      </c>
      <c r="F63">
        <v>7199</v>
      </c>
      <c r="G63">
        <v>195.02</v>
      </c>
      <c r="H63">
        <v>194.17</v>
      </c>
      <c r="I63">
        <v>265.63</v>
      </c>
      <c r="J63">
        <v>201.45</v>
      </c>
      <c r="K63">
        <v>355.76</v>
      </c>
      <c r="L63">
        <v>355.76</v>
      </c>
      <c r="M63">
        <v>755.21</v>
      </c>
      <c r="N63">
        <v>0</v>
      </c>
      <c r="O63">
        <v>362.3</v>
      </c>
      <c r="P63">
        <v>304</v>
      </c>
      <c r="Q63">
        <v>27878.88</v>
      </c>
      <c r="R63">
        <v>8710.572</v>
      </c>
      <c r="S63">
        <v>3881.009</v>
      </c>
      <c r="T63">
        <v>10867.118</v>
      </c>
      <c r="U63">
        <v>14748.128</v>
      </c>
      <c r="V63">
        <v>-872.791</v>
      </c>
      <c r="W63">
        <v>49.968</v>
      </c>
      <c r="X63">
        <v>19732.46</v>
      </c>
      <c r="Y63">
        <v>745.348</v>
      </c>
      <c r="Z63">
        <v>1823.65</v>
      </c>
      <c r="AA63" t="s">
        <v>71</v>
      </c>
      <c r="AB63">
        <v>-4962.461</v>
      </c>
      <c r="AC63">
        <v>0</v>
      </c>
      <c r="AD63">
        <v>300</v>
      </c>
      <c r="AE63">
        <v>300</v>
      </c>
      <c r="AF63">
        <v>0</v>
      </c>
      <c r="AG63">
        <v>300</v>
      </c>
      <c r="AH63">
        <v>300</v>
      </c>
      <c r="AI63">
        <v>8572</v>
      </c>
      <c r="AJ63">
        <v>31286.8</v>
      </c>
      <c r="AK63">
        <v>39858.8</v>
      </c>
      <c r="AL63">
        <v>17964.86</v>
      </c>
      <c r="AM63">
        <v>3547.17</v>
      </c>
      <c r="AN63">
        <v>14417.69</v>
      </c>
      <c r="AO63">
        <v>26.16</v>
      </c>
      <c r="AP63">
        <v>23.71</v>
      </c>
      <c r="AS63">
        <v>361</v>
      </c>
      <c r="AT63" s="6">
        <v>361</v>
      </c>
      <c r="AU63">
        <v>300</v>
      </c>
      <c r="AV63">
        <v>300</v>
      </c>
      <c r="AW63">
        <v>301</v>
      </c>
      <c r="AX63" s="6">
        <v>301</v>
      </c>
      <c r="AY63">
        <v>300</v>
      </c>
      <c r="AZ63">
        <v>300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300</v>
      </c>
      <c r="BK63">
        <f t="shared" si="7"/>
        <v>1</v>
      </c>
      <c r="BL63">
        <f t="shared" si="8"/>
        <v>300</v>
      </c>
      <c r="BM63">
        <f t="shared" si="9"/>
        <v>1</v>
      </c>
    </row>
    <row r="64" spans="1:65">
      <c r="A64">
        <v>28268.47</v>
      </c>
      <c r="B64">
        <v>-8499</v>
      </c>
      <c r="C64">
        <v>23742.36</v>
      </c>
      <c r="D64">
        <v>13936.17</v>
      </c>
      <c r="E64">
        <v>26.24</v>
      </c>
      <c r="F64">
        <v>7199</v>
      </c>
      <c r="G64">
        <v>194.17</v>
      </c>
      <c r="H64">
        <v>193.33</v>
      </c>
      <c r="I64">
        <v>267.05</v>
      </c>
      <c r="J64">
        <v>200.26</v>
      </c>
      <c r="K64">
        <v>354.13</v>
      </c>
      <c r="L64">
        <v>356.69</v>
      </c>
      <c r="M64">
        <v>755.21</v>
      </c>
      <c r="N64">
        <v>0</v>
      </c>
      <c r="O64">
        <v>354.7</v>
      </c>
      <c r="P64">
        <v>298.8</v>
      </c>
      <c r="Q64">
        <v>28520.55</v>
      </c>
      <c r="R64">
        <v>8487.666</v>
      </c>
      <c r="S64">
        <v>4009.809</v>
      </c>
      <c r="T64">
        <v>11076.156</v>
      </c>
      <c r="U64">
        <v>15085.964</v>
      </c>
      <c r="V64">
        <v>-875.461</v>
      </c>
      <c r="W64">
        <v>50.031</v>
      </c>
      <c r="X64">
        <v>19597.91</v>
      </c>
      <c r="Y64">
        <v>894.262</v>
      </c>
      <c r="Z64">
        <v>1833.49</v>
      </c>
      <c r="AA64" t="s">
        <v>71</v>
      </c>
      <c r="AB64">
        <v>-4975.488</v>
      </c>
      <c r="AC64">
        <v>0</v>
      </c>
      <c r="AD64">
        <v>300</v>
      </c>
      <c r="AE64">
        <v>300</v>
      </c>
      <c r="AF64">
        <v>22</v>
      </c>
      <c r="AG64">
        <v>299.67</v>
      </c>
      <c r="AH64">
        <v>321.67</v>
      </c>
      <c r="AI64">
        <v>8499</v>
      </c>
      <c r="AJ64">
        <v>31919</v>
      </c>
      <c r="AK64">
        <v>40418</v>
      </c>
      <c r="AL64">
        <v>17414.61</v>
      </c>
      <c r="AM64">
        <v>4032.98</v>
      </c>
      <c r="AN64">
        <v>13381.63</v>
      </c>
      <c r="AO64">
        <v>26.24</v>
      </c>
      <c r="AP64">
        <v>45.6</v>
      </c>
      <c r="AS64">
        <v>361</v>
      </c>
      <c r="AT64" s="6">
        <v>361</v>
      </c>
      <c r="AU64">
        <v>321.67</v>
      </c>
      <c r="AV64">
        <v>300</v>
      </c>
      <c r="AW64">
        <v>301</v>
      </c>
      <c r="AX64" s="6">
        <v>301</v>
      </c>
      <c r="AY64">
        <v>321.67</v>
      </c>
      <c r="AZ64">
        <v>300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321.67</v>
      </c>
      <c r="BK64">
        <f t="shared" si="7"/>
        <v>1</v>
      </c>
      <c r="BL64">
        <f t="shared" si="8"/>
        <v>300</v>
      </c>
      <c r="BM64">
        <f t="shared" si="9"/>
        <v>1</v>
      </c>
    </row>
    <row r="65" spans="1:65">
      <c r="A65">
        <v>28680.7</v>
      </c>
      <c r="B65">
        <v>-8425</v>
      </c>
      <c r="C65">
        <v>24452.32</v>
      </c>
      <c r="D65">
        <v>13552.7</v>
      </c>
      <c r="E65">
        <v>74.03</v>
      </c>
      <c r="F65">
        <v>7195</v>
      </c>
      <c r="G65">
        <v>198.46</v>
      </c>
      <c r="H65">
        <v>197.58</v>
      </c>
      <c r="I65">
        <v>265.77</v>
      </c>
      <c r="J65">
        <v>201.08</v>
      </c>
      <c r="K65">
        <v>355.99</v>
      </c>
      <c r="L65">
        <v>355.99</v>
      </c>
      <c r="M65">
        <v>753.57</v>
      </c>
      <c r="N65">
        <v>0</v>
      </c>
      <c r="O65">
        <v>357.7</v>
      </c>
      <c r="P65">
        <v>300.5</v>
      </c>
      <c r="Q65">
        <v>28830.7</v>
      </c>
      <c r="R65">
        <v>8545.785</v>
      </c>
      <c r="S65">
        <v>4025.436</v>
      </c>
      <c r="T65">
        <v>11323.742</v>
      </c>
      <c r="U65">
        <v>15349.178</v>
      </c>
      <c r="V65">
        <v>-860.541</v>
      </c>
      <c r="W65">
        <v>49.982</v>
      </c>
      <c r="X65">
        <v>19393.03</v>
      </c>
      <c r="Y65">
        <v>1162.891</v>
      </c>
      <c r="Z65">
        <v>1872.45</v>
      </c>
      <c r="AA65" t="s">
        <v>71</v>
      </c>
      <c r="AB65">
        <v>-4961.48</v>
      </c>
      <c r="AC65">
        <v>50</v>
      </c>
      <c r="AD65">
        <v>244.44</v>
      </c>
      <c r="AE65">
        <v>294.44</v>
      </c>
      <c r="AF65">
        <v>216</v>
      </c>
      <c r="AG65">
        <v>48.89</v>
      </c>
      <c r="AH65">
        <v>264.89</v>
      </c>
      <c r="AI65">
        <v>8425</v>
      </c>
      <c r="AJ65">
        <v>32581.5</v>
      </c>
      <c r="AK65">
        <v>41006.5</v>
      </c>
      <c r="AL65">
        <v>16367.54</v>
      </c>
      <c r="AM65">
        <v>4053.46</v>
      </c>
      <c r="AN65">
        <v>12314.08</v>
      </c>
      <c r="AO65">
        <v>74.03</v>
      </c>
      <c r="AP65">
        <v>220.94</v>
      </c>
      <c r="AS65">
        <v>401</v>
      </c>
      <c r="AT65" s="6">
        <v>361</v>
      </c>
      <c r="AU65">
        <v>264.89</v>
      </c>
      <c r="AV65">
        <v>294.44</v>
      </c>
      <c r="AW65">
        <v>301</v>
      </c>
      <c r="AX65" s="6">
        <v>301</v>
      </c>
      <c r="AY65">
        <v>264.89</v>
      </c>
      <c r="AZ65">
        <v>294.44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6"/>
        <v>264.89</v>
      </c>
      <c r="BK65">
        <f t="shared" si="7"/>
        <v>1</v>
      </c>
      <c r="BL65">
        <f t="shared" si="8"/>
        <v>294.44</v>
      </c>
      <c r="BM65">
        <f t="shared" si="9"/>
        <v>1</v>
      </c>
    </row>
    <row r="66" spans="1:65">
      <c r="A66">
        <v>29370.41</v>
      </c>
      <c r="B66">
        <v>-8350</v>
      </c>
      <c r="C66">
        <v>25639.84</v>
      </c>
      <c r="D66">
        <v>13049</v>
      </c>
      <c r="E66">
        <v>23.72</v>
      </c>
      <c r="F66">
        <v>7196</v>
      </c>
      <c r="G66">
        <v>195.89</v>
      </c>
      <c r="H66">
        <v>197.58</v>
      </c>
      <c r="I66">
        <v>265.72</v>
      </c>
      <c r="J66">
        <v>200.33</v>
      </c>
      <c r="K66">
        <v>356.69</v>
      </c>
      <c r="L66">
        <v>356.69</v>
      </c>
      <c r="M66">
        <v>754.39</v>
      </c>
      <c r="N66">
        <v>0</v>
      </c>
      <c r="O66">
        <v>358.1</v>
      </c>
      <c r="P66">
        <v>299.8</v>
      </c>
      <c r="Q66">
        <v>29570.49</v>
      </c>
      <c r="R66">
        <v>8341.067</v>
      </c>
      <c r="S66">
        <v>3996.415</v>
      </c>
      <c r="T66">
        <v>10929.485</v>
      </c>
      <c r="U66">
        <v>14925.901</v>
      </c>
      <c r="V66">
        <v>-115.623</v>
      </c>
      <c r="W66">
        <v>50.01</v>
      </c>
      <c r="X66">
        <v>19365.3</v>
      </c>
      <c r="Y66">
        <v>902.07</v>
      </c>
      <c r="Z66">
        <v>1909.19</v>
      </c>
      <c r="AA66" t="s">
        <v>71</v>
      </c>
      <c r="AB66">
        <v>-4963.021</v>
      </c>
      <c r="AC66">
        <v>0</v>
      </c>
      <c r="AD66">
        <v>300</v>
      </c>
      <c r="AE66">
        <v>300</v>
      </c>
      <c r="AF66">
        <v>265.55</v>
      </c>
      <c r="AG66">
        <v>0</v>
      </c>
      <c r="AH66">
        <v>265.55</v>
      </c>
      <c r="AI66">
        <v>8350</v>
      </c>
      <c r="AJ66">
        <v>33366.8</v>
      </c>
      <c r="AK66">
        <v>41716.8</v>
      </c>
      <c r="AL66">
        <v>14912.38</v>
      </c>
      <c r="AM66">
        <v>3972.12</v>
      </c>
      <c r="AN66">
        <v>10940.26</v>
      </c>
      <c r="AO66">
        <v>23.72</v>
      </c>
      <c r="AP66">
        <v>265.55</v>
      </c>
      <c r="AS66">
        <v>500</v>
      </c>
      <c r="AT66" s="6">
        <v>361</v>
      </c>
      <c r="AU66">
        <v>265.55</v>
      </c>
      <c r="AV66">
        <v>300</v>
      </c>
      <c r="AW66">
        <v>320</v>
      </c>
      <c r="AX66" s="6">
        <v>301</v>
      </c>
      <c r="AY66">
        <v>265.55</v>
      </c>
      <c r="AZ66">
        <v>300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1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300</v>
      </c>
      <c r="BM66">
        <f t="shared" ref="BM66:BM97" si="19">IF(BL66=0,0,1)</f>
        <v>1</v>
      </c>
    </row>
    <row r="67" spans="1:65">
      <c r="A67">
        <v>30157.26</v>
      </c>
      <c r="B67">
        <v>-8093</v>
      </c>
      <c r="C67">
        <v>26010.63</v>
      </c>
      <c r="D67">
        <v>13589.23</v>
      </c>
      <c r="E67">
        <v>21.13</v>
      </c>
      <c r="F67">
        <v>7083</v>
      </c>
      <c r="G67">
        <v>198.46</v>
      </c>
      <c r="H67">
        <v>197.58</v>
      </c>
      <c r="I67">
        <v>266.4</v>
      </c>
      <c r="J67">
        <v>200.36</v>
      </c>
      <c r="K67">
        <v>334.13</v>
      </c>
      <c r="L67">
        <v>332.27</v>
      </c>
      <c r="M67">
        <v>738.77</v>
      </c>
      <c r="N67">
        <v>0</v>
      </c>
      <c r="O67">
        <v>361.9</v>
      </c>
      <c r="P67">
        <v>304.4</v>
      </c>
      <c r="Q67">
        <v>30719.92</v>
      </c>
      <c r="R67">
        <v>8339.787</v>
      </c>
      <c r="S67">
        <v>4149.833</v>
      </c>
      <c r="T67">
        <v>9395.583</v>
      </c>
      <c r="U67">
        <v>13545.415</v>
      </c>
      <c r="V67">
        <v>344.446</v>
      </c>
      <c r="W67">
        <v>49.966</v>
      </c>
      <c r="X67">
        <v>17114.03</v>
      </c>
      <c r="Y67">
        <v>1859.309</v>
      </c>
      <c r="Z67">
        <v>1909.82</v>
      </c>
      <c r="AA67" t="s">
        <v>71</v>
      </c>
      <c r="AB67">
        <v>-4899.708</v>
      </c>
      <c r="AC67">
        <v>0</v>
      </c>
      <c r="AD67">
        <v>288.89</v>
      </c>
      <c r="AE67">
        <v>288.89</v>
      </c>
      <c r="AF67">
        <v>303</v>
      </c>
      <c r="AG67">
        <v>0</v>
      </c>
      <c r="AH67">
        <v>303</v>
      </c>
      <c r="AI67">
        <v>8093</v>
      </c>
      <c r="AJ67">
        <v>34289.7</v>
      </c>
      <c r="AK67">
        <v>42382.7</v>
      </c>
      <c r="AL67">
        <v>13300.76</v>
      </c>
      <c r="AM67">
        <v>3874.91</v>
      </c>
      <c r="AN67">
        <v>9425.85</v>
      </c>
      <c r="AO67">
        <v>21.13</v>
      </c>
      <c r="AP67">
        <v>303</v>
      </c>
      <c r="AS67">
        <v>580</v>
      </c>
      <c r="AT67" s="6">
        <v>361</v>
      </c>
      <c r="AU67">
        <v>303</v>
      </c>
      <c r="AV67">
        <v>288.89</v>
      </c>
      <c r="AW67">
        <v>330</v>
      </c>
      <c r="AX67" s="6">
        <v>301</v>
      </c>
      <c r="AY67">
        <v>303</v>
      </c>
      <c r="AZ67">
        <v>288.89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1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288.89</v>
      </c>
      <c r="BM67">
        <f t="shared" si="19"/>
        <v>1</v>
      </c>
    </row>
    <row r="68" spans="1:65">
      <c r="A68">
        <v>31078.63</v>
      </c>
      <c r="B68">
        <v>-7875</v>
      </c>
      <c r="C68">
        <v>28370.72</v>
      </c>
      <c r="D68">
        <v>12051.76</v>
      </c>
      <c r="E68">
        <v>275</v>
      </c>
      <c r="F68">
        <v>6869</v>
      </c>
      <c r="G68">
        <v>296.72</v>
      </c>
      <c r="H68">
        <v>296.72</v>
      </c>
      <c r="I68">
        <v>343.09</v>
      </c>
      <c r="J68">
        <v>273.59</v>
      </c>
      <c r="K68">
        <v>379.25</v>
      </c>
      <c r="L68">
        <v>378.32</v>
      </c>
      <c r="M68">
        <v>793.04</v>
      </c>
      <c r="N68">
        <v>0</v>
      </c>
      <c r="O68">
        <v>464.6</v>
      </c>
      <c r="P68">
        <v>325.2</v>
      </c>
      <c r="Q68">
        <v>31777.34</v>
      </c>
      <c r="R68">
        <v>7820.535</v>
      </c>
      <c r="S68">
        <v>4092.39</v>
      </c>
      <c r="T68">
        <v>7786.155</v>
      </c>
      <c r="U68">
        <v>11878.544</v>
      </c>
      <c r="V68">
        <v>344.611</v>
      </c>
      <c r="W68">
        <v>49.963</v>
      </c>
      <c r="X68">
        <v>14978.91</v>
      </c>
      <c r="Y68">
        <v>3502.273</v>
      </c>
      <c r="Z68">
        <v>1813.95</v>
      </c>
      <c r="AA68" t="s">
        <v>71</v>
      </c>
      <c r="AB68">
        <v>-4433.536</v>
      </c>
      <c r="AC68">
        <v>275</v>
      </c>
      <c r="AD68">
        <v>0</v>
      </c>
      <c r="AE68">
        <v>275</v>
      </c>
      <c r="AF68">
        <v>350</v>
      </c>
      <c r="AG68">
        <v>0</v>
      </c>
      <c r="AH68">
        <v>350</v>
      </c>
      <c r="AI68">
        <v>7875</v>
      </c>
      <c r="AJ68">
        <v>35036.7</v>
      </c>
      <c r="AK68">
        <v>42911.7</v>
      </c>
      <c r="AL68">
        <v>11452.94</v>
      </c>
      <c r="AM68">
        <v>3670.2</v>
      </c>
      <c r="AN68">
        <v>7782.74</v>
      </c>
      <c r="AO68">
        <v>275</v>
      </c>
      <c r="AP68">
        <v>350</v>
      </c>
      <c r="AS68">
        <v>580</v>
      </c>
      <c r="AT68" s="6">
        <v>460</v>
      </c>
      <c r="AU68">
        <v>350</v>
      </c>
      <c r="AV68">
        <v>275</v>
      </c>
      <c r="AW68">
        <v>330</v>
      </c>
      <c r="AX68" s="6">
        <v>320</v>
      </c>
      <c r="AY68">
        <v>350</v>
      </c>
      <c r="AZ68">
        <v>275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32084.62</v>
      </c>
      <c r="B69">
        <v>-7638</v>
      </c>
      <c r="C69">
        <v>30989.59</v>
      </c>
      <c r="D69">
        <v>10586.17</v>
      </c>
      <c r="E69">
        <v>308</v>
      </c>
      <c r="F69">
        <v>6643</v>
      </c>
      <c r="G69">
        <v>416.34</v>
      </c>
      <c r="H69">
        <v>415.49</v>
      </c>
      <c r="I69">
        <v>423.08</v>
      </c>
      <c r="J69">
        <v>344.66</v>
      </c>
      <c r="K69">
        <v>449.27</v>
      </c>
      <c r="L69">
        <v>437.4</v>
      </c>
      <c r="M69">
        <v>861.69</v>
      </c>
      <c r="N69">
        <v>0</v>
      </c>
      <c r="O69">
        <v>558.2</v>
      </c>
      <c r="P69">
        <v>332.5</v>
      </c>
      <c r="Q69">
        <v>32540.94</v>
      </c>
      <c r="R69">
        <v>7684.718</v>
      </c>
      <c r="S69">
        <v>4141.658</v>
      </c>
      <c r="T69">
        <v>6012.462</v>
      </c>
      <c r="U69">
        <v>10154.12</v>
      </c>
      <c r="V69">
        <v>344.864</v>
      </c>
      <c r="W69">
        <v>49.968</v>
      </c>
      <c r="X69">
        <v>12631.83</v>
      </c>
      <c r="Y69">
        <v>5745.01</v>
      </c>
      <c r="Z69">
        <v>2030.32</v>
      </c>
      <c r="AA69" t="s">
        <v>71</v>
      </c>
      <c r="AB69">
        <v>-3913.014</v>
      </c>
      <c r="AC69">
        <v>308</v>
      </c>
      <c r="AD69">
        <v>0</v>
      </c>
      <c r="AE69">
        <v>308</v>
      </c>
      <c r="AF69">
        <v>350</v>
      </c>
      <c r="AG69">
        <v>0</v>
      </c>
      <c r="AH69">
        <v>350</v>
      </c>
      <c r="AI69">
        <v>7638</v>
      </c>
      <c r="AJ69">
        <v>35656.8</v>
      </c>
      <c r="AK69">
        <v>43294.8</v>
      </c>
      <c r="AL69">
        <v>9006.67</v>
      </c>
      <c r="AM69">
        <v>2974.48</v>
      </c>
      <c r="AN69">
        <v>6032.19</v>
      </c>
      <c r="AO69">
        <v>308</v>
      </c>
      <c r="AP69">
        <v>350</v>
      </c>
      <c r="AS69">
        <v>580</v>
      </c>
      <c r="AT69" s="6">
        <v>559</v>
      </c>
      <c r="AU69">
        <v>350</v>
      </c>
      <c r="AV69">
        <v>308</v>
      </c>
      <c r="AW69">
        <v>330</v>
      </c>
      <c r="AX69" s="6">
        <v>330</v>
      </c>
      <c r="AY69">
        <v>350</v>
      </c>
      <c r="AZ69">
        <v>308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33022.33</v>
      </c>
      <c r="B70">
        <v>-7529</v>
      </c>
      <c r="C70">
        <v>33340.26</v>
      </c>
      <c r="D70">
        <v>9294.31</v>
      </c>
      <c r="E70">
        <v>340</v>
      </c>
      <c r="F70">
        <v>6438</v>
      </c>
      <c r="G70">
        <v>534.26</v>
      </c>
      <c r="H70">
        <v>532.54</v>
      </c>
      <c r="I70">
        <v>502.72</v>
      </c>
      <c r="J70">
        <v>433.53</v>
      </c>
      <c r="K70">
        <v>513</v>
      </c>
      <c r="L70">
        <v>484.85</v>
      </c>
      <c r="M70">
        <v>875.26</v>
      </c>
      <c r="N70">
        <v>0</v>
      </c>
      <c r="O70">
        <v>584.6</v>
      </c>
      <c r="P70">
        <v>332.9</v>
      </c>
      <c r="Q70">
        <v>33553.47</v>
      </c>
      <c r="R70">
        <v>7882.443</v>
      </c>
      <c r="S70">
        <v>4141.214</v>
      </c>
      <c r="T70">
        <v>4459.767</v>
      </c>
      <c r="U70">
        <v>8600.981</v>
      </c>
      <c r="V70">
        <v>343.597</v>
      </c>
      <c r="W70">
        <v>49.966</v>
      </c>
      <c r="X70">
        <v>9871.777</v>
      </c>
      <c r="Y70">
        <v>8771.18</v>
      </c>
      <c r="Z70">
        <v>2124.23</v>
      </c>
      <c r="AA70" t="s">
        <v>71</v>
      </c>
      <c r="AB70">
        <v>-3510.717</v>
      </c>
      <c r="AC70">
        <v>340</v>
      </c>
      <c r="AD70">
        <v>0</v>
      </c>
      <c r="AE70">
        <v>340</v>
      </c>
      <c r="AF70">
        <v>1162</v>
      </c>
      <c r="AG70">
        <v>0</v>
      </c>
      <c r="AH70">
        <v>1162</v>
      </c>
      <c r="AI70">
        <v>7429</v>
      </c>
      <c r="AJ70">
        <v>36491.1</v>
      </c>
      <c r="AK70">
        <v>43920.1</v>
      </c>
      <c r="AL70">
        <v>6763.29</v>
      </c>
      <c r="AM70">
        <v>2506.51</v>
      </c>
      <c r="AN70">
        <v>4256.78</v>
      </c>
      <c r="AO70">
        <v>340</v>
      </c>
      <c r="AP70">
        <v>1162</v>
      </c>
      <c r="AS70">
        <v>580</v>
      </c>
      <c r="AT70" s="6">
        <v>580</v>
      </c>
      <c r="AU70">
        <v>1162</v>
      </c>
      <c r="AV70">
        <v>340</v>
      </c>
      <c r="AW70">
        <v>330</v>
      </c>
      <c r="AX70" s="6">
        <v>330</v>
      </c>
      <c r="AY70">
        <v>1162</v>
      </c>
      <c r="AZ70">
        <v>340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34119.31</v>
      </c>
      <c r="B71">
        <v>-7433</v>
      </c>
      <c r="C71">
        <v>37217.11</v>
      </c>
      <c r="D71">
        <v>7822.69</v>
      </c>
      <c r="E71">
        <v>350</v>
      </c>
      <c r="F71">
        <v>6442</v>
      </c>
      <c r="G71">
        <v>645.34</v>
      </c>
      <c r="H71">
        <v>646.22</v>
      </c>
      <c r="I71">
        <v>582</v>
      </c>
      <c r="J71">
        <v>513.97</v>
      </c>
      <c r="K71">
        <v>548.82</v>
      </c>
      <c r="L71">
        <v>511.14</v>
      </c>
      <c r="M71">
        <v>879.78</v>
      </c>
      <c r="N71">
        <v>0</v>
      </c>
      <c r="O71">
        <v>583.9</v>
      </c>
      <c r="P71">
        <v>332.1</v>
      </c>
      <c r="Q71">
        <v>34489.94</v>
      </c>
      <c r="R71">
        <v>7398.714</v>
      </c>
      <c r="S71">
        <v>4084.088</v>
      </c>
      <c r="T71">
        <v>2963.052</v>
      </c>
      <c r="U71">
        <v>7047.139</v>
      </c>
      <c r="V71">
        <v>186.474</v>
      </c>
      <c r="W71">
        <v>49.968</v>
      </c>
      <c r="X71">
        <v>7881.273</v>
      </c>
      <c r="Y71">
        <v>10914.57</v>
      </c>
      <c r="Z71">
        <v>2246.59</v>
      </c>
      <c r="AA71" t="s">
        <v>71</v>
      </c>
      <c r="AB71">
        <v>-3343.046</v>
      </c>
      <c r="AC71">
        <v>350</v>
      </c>
      <c r="AD71">
        <v>0</v>
      </c>
      <c r="AE71">
        <v>350</v>
      </c>
      <c r="AF71">
        <v>1340</v>
      </c>
      <c r="AG71">
        <v>0</v>
      </c>
      <c r="AH71">
        <v>1340</v>
      </c>
      <c r="AI71">
        <v>7433</v>
      </c>
      <c r="AJ71">
        <v>37176.2</v>
      </c>
      <c r="AK71">
        <v>44609.2</v>
      </c>
      <c r="AL71">
        <v>5169.9</v>
      </c>
      <c r="AM71">
        <v>2431.43</v>
      </c>
      <c r="AN71">
        <v>2738.47</v>
      </c>
      <c r="AO71">
        <v>350</v>
      </c>
      <c r="AP71">
        <v>1340</v>
      </c>
      <c r="AS71">
        <v>580</v>
      </c>
      <c r="AT71" s="6">
        <v>580</v>
      </c>
      <c r="AU71">
        <v>1340</v>
      </c>
      <c r="AV71">
        <v>350</v>
      </c>
      <c r="AW71">
        <v>330</v>
      </c>
      <c r="AX71" s="6">
        <v>330</v>
      </c>
      <c r="AY71">
        <v>1340</v>
      </c>
      <c r="AZ71">
        <v>350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34936.32</v>
      </c>
      <c r="B72">
        <v>-7448</v>
      </c>
      <c r="C72">
        <v>40177.41</v>
      </c>
      <c r="D72">
        <v>6408.82</v>
      </c>
      <c r="E72">
        <v>1149.77</v>
      </c>
      <c r="F72">
        <v>6457</v>
      </c>
      <c r="G72">
        <v>657.32</v>
      </c>
      <c r="H72">
        <v>658.16</v>
      </c>
      <c r="I72">
        <v>644.03</v>
      </c>
      <c r="J72">
        <v>592.56</v>
      </c>
      <c r="K72">
        <v>559.75</v>
      </c>
      <c r="L72">
        <v>416.24</v>
      </c>
      <c r="M72">
        <v>884.71</v>
      </c>
      <c r="N72">
        <v>0</v>
      </c>
      <c r="O72">
        <v>582.6</v>
      </c>
      <c r="P72">
        <v>330.2</v>
      </c>
      <c r="Q72">
        <v>35479.2</v>
      </c>
      <c r="R72">
        <v>7542.771</v>
      </c>
      <c r="S72">
        <v>3996.174</v>
      </c>
      <c r="T72">
        <v>1534.345</v>
      </c>
      <c r="U72">
        <v>5530.519</v>
      </c>
      <c r="V72">
        <v>285.152</v>
      </c>
      <c r="W72">
        <v>49.976</v>
      </c>
      <c r="X72">
        <v>5245.41</v>
      </c>
      <c r="Y72">
        <v>13413.88</v>
      </c>
      <c r="Z72">
        <v>2359.91</v>
      </c>
      <c r="AA72" t="s">
        <v>71</v>
      </c>
      <c r="AB72">
        <v>-3364.758</v>
      </c>
      <c r="AC72">
        <v>1162</v>
      </c>
      <c r="AD72">
        <v>0</v>
      </c>
      <c r="AE72">
        <v>1162</v>
      </c>
      <c r="AF72">
        <v>1450</v>
      </c>
      <c r="AG72">
        <v>0</v>
      </c>
      <c r="AH72">
        <v>1450</v>
      </c>
      <c r="AI72">
        <v>7448</v>
      </c>
      <c r="AJ72">
        <v>37853.1</v>
      </c>
      <c r="AK72">
        <v>45301.1</v>
      </c>
      <c r="AL72">
        <v>3854.93</v>
      </c>
      <c r="AM72">
        <v>2396.92</v>
      </c>
      <c r="AN72">
        <v>1458.01</v>
      </c>
      <c r="AO72">
        <v>1149.77</v>
      </c>
      <c r="AP72">
        <v>1452.42</v>
      </c>
      <c r="AS72">
        <v>580</v>
      </c>
      <c r="AT72" s="6">
        <v>580</v>
      </c>
      <c r="AU72">
        <v>1450</v>
      </c>
      <c r="AV72">
        <v>1162</v>
      </c>
      <c r="AW72">
        <v>330</v>
      </c>
      <c r="AX72" s="6">
        <v>330</v>
      </c>
      <c r="AY72">
        <v>1450</v>
      </c>
      <c r="AZ72">
        <v>1162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35534.17</v>
      </c>
      <c r="B73">
        <v>-7457</v>
      </c>
      <c r="C73">
        <v>41167.24</v>
      </c>
      <c r="D73">
        <v>5649.27</v>
      </c>
      <c r="E73">
        <v>1223.6</v>
      </c>
      <c r="F73">
        <v>6466</v>
      </c>
      <c r="G73">
        <v>659.03</v>
      </c>
      <c r="H73">
        <v>660.73</v>
      </c>
      <c r="I73">
        <v>654.61</v>
      </c>
      <c r="J73">
        <v>599.38</v>
      </c>
      <c r="K73">
        <v>570.92</v>
      </c>
      <c r="L73">
        <v>387.16</v>
      </c>
      <c r="M73">
        <v>879.37</v>
      </c>
      <c r="N73">
        <v>0</v>
      </c>
      <c r="O73">
        <v>584.2</v>
      </c>
      <c r="P73">
        <v>335.8</v>
      </c>
      <c r="Q73">
        <v>35745.88</v>
      </c>
      <c r="R73">
        <v>7936.883</v>
      </c>
      <c r="S73">
        <v>3935.088</v>
      </c>
      <c r="T73">
        <v>527.626</v>
      </c>
      <c r="U73">
        <v>4462.713</v>
      </c>
      <c r="V73">
        <v>473.639</v>
      </c>
      <c r="W73">
        <v>49.983</v>
      </c>
      <c r="X73">
        <v>4379.777</v>
      </c>
      <c r="Y73">
        <v>14268.12</v>
      </c>
      <c r="Z73">
        <v>2225.48</v>
      </c>
      <c r="AA73" t="s">
        <v>71</v>
      </c>
      <c r="AB73">
        <v>-3376.664</v>
      </c>
      <c r="AC73">
        <v>1244</v>
      </c>
      <c r="AD73">
        <v>0</v>
      </c>
      <c r="AE73">
        <v>1244</v>
      </c>
      <c r="AF73">
        <v>1450</v>
      </c>
      <c r="AG73">
        <v>0</v>
      </c>
      <c r="AH73">
        <v>1450</v>
      </c>
      <c r="AI73">
        <v>7457</v>
      </c>
      <c r="AJ73">
        <v>38090</v>
      </c>
      <c r="AK73">
        <v>45547</v>
      </c>
      <c r="AL73">
        <v>2942.17</v>
      </c>
      <c r="AM73">
        <v>2401.67</v>
      </c>
      <c r="AN73">
        <v>540.5</v>
      </c>
      <c r="AO73">
        <v>1223.6</v>
      </c>
      <c r="AP73">
        <v>1452.35</v>
      </c>
      <c r="AS73">
        <v>580</v>
      </c>
      <c r="AT73" s="6">
        <v>580</v>
      </c>
      <c r="AU73">
        <v>1450</v>
      </c>
      <c r="AV73">
        <v>1244</v>
      </c>
      <c r="AW73">
        <v>330</v>
      </c>
      <c r="AX73" s="6">
        <v>330</v>
      </c>
      <c r="AY73">
        <v>1450</v>
      </c>
      <c r="AZ73">
        <v>1244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36500.69</v>
      </c>
      <c r="B74">
        <v>-7478</v>
      </c>
      <c r="C74">
        <v>43554.2</v>
      </c>
      <c r="D74">
        <v>5049.11</v>
      </c>
      <c r="E74">
        <v>1371.03</v>
      </c>
      <c r="F74">
        <v>6487</v>
      </c>
      <c r="G74">
        <v>661.6</v>
      </c>
      <c r="H74">
        <v>661.6</v>
      </c>
      <c r="I74">
        <v>649.48</v>
      </c>
      <c r="J74">
        <v>601.03</v>
      </c>
      <c r="K74">
        <v>570.22</v>
      </c>
      <c r="L74">
        <v>387.86</v>
      </c>
      <c r="M74">
        <v>879.37</v>
      </c>
      <c r="N74">
        <v>0</v>
      </c>
      <c r="O74">
        <v>585</v>
      </c>
      <c r="P74">
        <v>335.3</v>
      </c>
      <c r="Q74">
        <v>36469.67</v>
      </c>
      <c r="R74">
        <v>7440.85</v>
      </c>
      <c r="S74">
        <v>4166.496</v>
      </c>
      <c r="T74">
        <v>54.28</v>
      </c>
      <c r="U74">
        <v>4220.776</v>
      </c>
      <c r="V74">
        <v>766.371</v>
      </c>
      <c r="W74">
        <v>49.968</v>
      </c>
      <c r="X74">
        <v>4447.074</v>
      </c>
      <c r="Y74">
        <v>14502.61</v>
      </c>
      <c r="Z74">
        <v>2319.49</v>
      </c>
      <c r="AA74" t="s">
        <v>71</v>
      </c>
      <c r="AB74">
        <v>-3396.135</v>
      </c>
      <c r="AC74">
        <v>1394</v>
      </c>
      <c r="AD74">
        <v>0</v>
      </c>
      <c r="AE74">
        <v>1394</v>
      </c>
      <c r="AF74">
        <v>1500</v>
      </c>
      <c r="AG74">
        <v>0</v>
      </c>
      <c r="AH74">
        <v>1500</v>
      </c>
      <c r="AI74">
        <v>7478</v>
      </c>
      <c r="AJ74">
        <v>38484.9</v>
      </c>
      <c r="AK74">
        <v>45962.9</v>
      </c>
      <c r="AL74">
        <v>2540.42</v>
      </c>
      <c r="AM74">
        <v>2445.52</v>
      </c>
      <c r="AN74">
        <v>94.9</v>
      </c>
      <c r="AO74">
        <v>1371.03</v>
      </c>
      <c r="AP74">
        <v>1476.43</v>
      </c>
      <c r="AS74">
        <v>580</v>
      </c>
      <c r="AT74" s="6">
        <v>580</v>
      </c>
      <c r="AU74">
        <v>1500</v>
      </c>
      <c r="AV74">
        <v>1394</v>
      </c>
      <c r="AW74">
        <v>330</v>
      </c>
      <c r="AX74" s="6">
        <v>330</v>
      </c>
      <c r="AY74">
        <v>1500</v>
      </c>
      <c r="AZ74">
        <v>1394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37332</v>
      </c>
      <c r="B75">
        <v>-7478</v>
      </c>
      <c r="C75">
        <v>44734.3</v>
      </c>
      <c r="D75">
        <v>4349.04</v>
      </c>
      <c r="E75">
        <v>1424.68</v>
      </c>
      <c r="F75">
        <v>6487</v>
      </c>
      <c r="G75">
        <v>662.44</v>
      </c>
      <c r="H75">
        <v>661.6</v>
      </c>
      <c r="I75">
        <v>649.98</v>
      </c>
      <c r="J75">
        <v>599.19</v>
      </c>
      <c r="K75">
        <v>572.08</v>
      </c>
      <c r="L75">
        <v>419.49</v>
      </c>
      <c r="M75">
        <v>878.55</v>
      </c>
      <c r="N75">
        <v>0</v>
      </c>
      <c r="O75">
        <v>583.2</v>
      </c>
      <c r="P75">
        <v>334.9</v>
      </c>
      <c r="Q75">
        <v>37357.99</v>
      </c>
      <c r="R75">
        <v>7567.218</v>
      </c>
      <c r="S75">
        <v>4436.536</v>
      </c>
      <c r="T75">
        <v>1.383</v>
      </c>
      <c r="U75">
        <v>4437.919</v>
      </c>
      <c r="V75">
        <v>1061.453</v>
      </c>
      <c r="W75">
        <v>50.025</v>
      </c>
      <c r="X75">
        <v>3938.984</v>
      </c>
      <c r="Y75">
        <v>15006.57</v>
      </c>
      <c r="Z75">
        <v>2328.75</v>
      </c>
      <c r="AA75" t="s">
        <v>71</v>
      </c>
      <c r="AB75">
        <v>-3369.381</v>
      </c>
      <c r="AC75">
        <v>1450</v>
      </c>
      <c r="AD75">
        <v>0</v>
      </c>
      <c r="AE75">
        <v>1450</v>
      </c>
      <c r="AF75">
        <v>1450</v>
      </c>
      <c r="AG75">
        <v>0</v>
      </c>
      <c r="AH75">
        <v>1450</v>
      </c>
      <c r="AI75">
        <v>7478</v>
      </c>
      <c r="AJ75">
        <v>38291.9</v>
      </c>
      <c r="AK75">
        <v>45769.9</v>
      </c>
      <c r="AL75">
        <v>2489.23</v>
      </c>
      <c r="AM75">
        <v>2474.26</v>
      </c>
      <c r="AN75">
        <v>14.97</v>
      </c>
      <c r="AO75">
        <v>1424.68</v>
      </c>
      <c r="AP75">
        <v>1429.65</v>
      </c>
      <c r="AS75">
        <v>580</v>
      </c>
      <c r="AT75" s="6">
        <v>580</v>
      </c>
      <c r="AU75">
        <v>1450</v>
      </c>
      <c r="AV75">
        <v>1450</v>
      </c>
      <c r="AW75">
        <v>330</v>
      </c>
      <c r="AX75" s="6">
        <v>330</v>
      </c>
      <c r="AY75">
        <v>1450</v>
      </c>
      <c r="AZ75">
        <v>1450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37544.52</v>
      </c>
      <c r="B76">
        <v>-7478</v>
      </c>
      <c r="C76">
        <v>44305.65</v>
      </c>
      <c r="D76">
        <v>4287.92</v>
      </c>
      <c r="E76">
        <v>1425.72</v>
      </c>
      <c r="F76">
        <v>6487</v>
      </c>
      <c r="G76">
        <v>662.44</v>
      </c>
      <c r="H76">
        <v>660.73</v>
      </c>
      <c r="I76">
        <v>650.22</v>
      </c>
      <c r="J76">
        <v>599.56</v>
      </c>
      <c r="K76">
        <v>569.06</v>
      </c>
      <c r="L76">
        <v>455.08</v>
      </c>
      <c r="M76">
        <v>878.55</v>
      </c>
      <c r="N76">
        <v>0</v>
      </c>
      <c r="O76">
        <v>580</v>
      </c>
      <c r="P76">
        <v>331.4</v>
      </c>
      <c r="Q76">
        <v>37952.23</v>
      </c>
      <c r="R76">
        <v>7520.514</v>
      </c>
      <c r="S76">
        <v>4775.188</v>
      </c>
      <c r="T76">
        <v>1.5</v>
      </c>
      <c r="U76">
        <v>4776.688</v>
      </c>
      <c r="V76">
        <v>1476.716</v>
      </c>
      <c r="W76">
        <v>50.032</v>
      </c>
      <c r="X76">
        <v>3994.254</v>
      </c>
      <c r="Y76">
        <v>14952.46</v>
      </c>
      <c r="Z76">
        <v>2331.3</v>
      </c>
      <c r="AA76" t="s">
        <v>71</v>
      </c>
      <c r="AB76">
        <v>-3341.505</v>
      </c>
      <c r="AC76">
        <v>1450</v>
      </c>
      <c r="AD76">
        <v>0</v>
      </c>
      <c r="AE76">
        <v>1450</v>
      </c>
      <c r="AF76">
        <v>1406.1</v>
      </c>
      <c r="AG76">
        <v>0</v>
      </c>
      <c r="AH76">
        <v>1406.1</v>
      </c>
      <c r="AI76">
        <v>7478</v>
      </c>
      <c r="AJ76">
        <v>38217.7</v>
      </c>
      <c r="AK76">
        <v>45695.7</v>
      </c>
      <c r="AL76">
        <v>2511.77</v>
      </c>
      <c r="AM76">
        <v>2505.12</v>
      </c>
      <c r="AN76">
        <v>6.65</v>
      </c>
      <c r="AO76">
        <v>1425.72</v>
      </c>
      <c r="AP76">
        <v>1387.36</v>
      </c>
      <c r="AS76">
        <v>580</v>
      </c>
      <c r="AT76" s="6">
        <v>580</v>
      </c>
      <c r="AU76">
        <v>1406.1</v>
      </c>
      <c r="AV76">
        <v>1450</v>
      </c>
      <c r="AW76">
        <v>330</v>
      </c>
      <c r="AX76" s="6">
        <v>330</v>
      </c>
      <c r="AY76">
        <v>1406.1</v>
      </c>
      <c r="AZ76">
        <v>1450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37640.63</v>
      </c>
      <c r="B77">
        <v>-7478</v>
      </c>
      <c r="C77">
        <v>43341.68</v>
      </c>
      <c r="D77">
        <v>4266.91</v>
      </c>
      <c r="E77">
        <v>1325.88</v>
      </c>
      <c r="F77">
        <v>6487</v>
      </c>
      <c r="G77">
        <v>662.44</v>
      </c>
      <c r="H77">
        <v>661.6</v>
      </c>
      <c r="I77">
        <v>650.77</v>
      </c>
      <c r="J77">
        <v>599.45</v>
      </c>
      <c r="K77">
        <v>569.52</v>
      </c>
      <c r="L77">
        <v>500.9</v>
      </c>
      <c r="M77">
        <v>879.78</v>
      </c>
      <c r="N77">
        <v>0</v>
      </c>
      <c r="O77">
        <v>581.8</v>
      </c>
      <c r="P77">
        <v>336.2</v>
      </c>
      <c r="Q77">
        <v>38107.27</v>
      </c>
      <c r="R77">
        <v>7725.963</v>
      </c>
      <c r="S77">
        <v>5007.927</v>
      </c>
      <c r="T77">
        <v>0.625</v>
      </c>
      <c r="U77">
        <v>5008.552</v>
      </c>
      <c r="V77">
        <v>1488.319</v>
      </c>
      <c r="W77">
        <v>49.965</v>
      </c>
      <c r="X77">
        <v>4020.359</v>
      </c>
      <c r="Y77">
        <v>14919.46</v>
      </c>
      <c r="Z77">
        <v>2337.02</v>
      </c>
      <c r="AA77" t="s">
        <v>71</v>
      </c>
      <c r="AB77">
        <v>-3282.954</v>
      </c>
      <c r="AC77">
        <v>1351.5</v>
      </c>
      <c r="AD77">
        <v>0</v>
      </c>
      <c r="AE77">
        <v>1351.5</v>
      </c>
      <c r="AF77">
        <v>1450</v>
      </c>
      <c r="AG77">
        <v>0</v>
      </c>
      <c r="AH77">
        <v>1450</v>
      </c>
      <c r="AI77">
        <v>7478</v>
      </c>
      <c r="AJ77">
        <v>38087.5</v>
      </c>
      <c r="AK77">
        <v>45565.5</v>
      </c>
      <c r="AL77">
        <v>2530.15</v>
      </c>
      <c r="AM77">
        <v>2525.58</v>
      </c>
      <c r="AN77">
        <v>4.57</v>
      </c>
      <c r="AO77">
        <v>1325.88</v>
      </c>
      <c r="AP77">
        <v>1427.92</v>
      </c>
      <c r="AS77">
        <v>580</v>
      </c>
      <c r="AT77" s="6">
        <v>580</v>
      </c>
      <c r="AU77">
        <v>1450</v>
      </c>
      <c r="AV77">
        <v>1351.5</v>
      </c>
      <c r="AW77">
        <v>330</v>
      </c>
      <c r="AX77" s="6">
        <v>330</v>
      </c>
      <c r="AY77">
        <v>1450</v>
      </c>
      <c r="AZ77">
        <v>1351.5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37841.2</v>
      </c>
      <c r="B78">
        <v>-7478</v>
      </c>
      <c r="C78">
        <v>42915.16</v>
      </c>
      <c r="D78">
        <v>4429.89</v>
      </c>
      <c r="E78">
        <v>1312.71</v>
      </c>
      <c r="F78">
        <v>6488</v>
      </c>
      <c r="G78">
        <v>662.44</v>
      </c>
      <c r="H78">
        <v>666.72</v>
      </c>
      <c r="I78">
        <v>652.02</v>
      </c>
      <c r="J78">
        <v>600.09</v>
      </c>
      <c r="K78">
        <v>569.29</v>
      </c>
      <c r="L78">
        <v>536.72</v>
      </c>
      <c r="M78">
        <v>880.19</v>
      </c>
      <c r="N78">
        <v>0</v>
      </c>
      <c r="O78">
        <v>581.7</v>
      </c>
      <c r="P78">
        <v>335</v>
      </c>
      <c r="Q78">
        <v>37906.21</v>
      </c>
      <c r="R78">
        <v>7399.541</v>
      </c>
      <c r="S78">
        <v>5309.076</v>
      </c>
      <c r="T78">
        <v>1.603</v>
      </c>
      <c r="U78">
        <v>5310.679</v>
      </c>
      <c r="V78">
        <v>1492.49</v>
      </c>
      <c r="W78">
        <v>49.994</v>
      </c>
      <c r="X78">
        <v>4783.875</v>
      </c>
      <c r="Y78">
        <v>14158.11</v>
      </c>
      <c r="Z78">
        <v>2305.14</v>
      </c>
      <c r="AA78" t="s">
        <v>71</v>
      </c>
      <c r="AB78">
        <v>-3251.577</v>
      </c>
      <c r="AC78">
        <v>1338.1</v>
      </c>
      <c r="AD78">
        <v>0</v>
      </c>
      <c r="AE78">
        <v>1338.1</v>
      </c>
      <c r="AF78">
        <v>1351.5</v>
      </c>
      <c r="AG78">
        <v>0</v>
      </c>
      <c r="AH78">
        <v>1351.5</v>
      </c>
      <c r="AI78">
        <v>7478</v>
      </c>
      <c r="AJ78">
        <v>38212.8</v>
      </c>
      <c r="AK78">
        <v>45690.8</v>
      </c>
      <c r="AL78">
        <v>2551.91</v>
      </c>
      <c r="AM78">
        <v>2548.62</v>
      </c>
      <c r="AN78">
        <v>3.29</v>
      </c>
      <c r="AO78">
        <v>1312.71</v>
      </c>
      <c r="AP78">
        <v>1331.99</v>
      </c>
      <c r="AS78">
        <v>580</v>
      </c>
      <c r="AT78" s="6">
        <v>580</v>
      </c>
      <c r="AU78">
        <v>1351.5</v>
      </c>
      <c r="AV78">
        <v>1338.1</v>
      </c>
      <c r="AW78">
        <v>330</v>
      </c>
      <c r="AX78" s="6">
        <v>330</v>
      </c>
      <c r="AY78">
        <v>1351.5</v>
      </c>
      <c r="AZ78">
        <v>1338.1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37515.4</v>
      </c>
      <c r="B79">
        <v>-7478</v>
      </c>
      <c r="C79">
        <v>42323.13</v>
      </c>
      <c r="D79">
        <v>4639.79</v>
      </c>
      <c r="E79">
        <v>1281.51</v>
      </c>
      <c r="F79">
        <v>6488</v>
      </c>
      <c r="G79">
        <v>663.29</v>
      </c>
      <c r="H79">
        <v>661.6</v>
      </c>
      <c r="I79">
        <v>651.31</v>
      </c>
      <c r="J79">
        <v>600.34</v>
      </c>
      <c r="K79">
        <v>566.5</v>
      </c>
      <c r="L79">
        <v>548.12</v>
      </c>
      <c r="M79">
        <v>878.55</v>
      </c>
      <c r="N79">
        <v>0</v>
      </c>
      <c r="O79">
        <v>581.3</v>
      </c>
      <c r="P79">
        <v>335.8</v>
      </c>
      <c r="Q79">
        <v>37582.8</v>
      </c>
      <c r="R79">
        <v>7644.849</v>
      </c>
      <c r="S79">
        <v>5556.541</v>
      </c>
      <c r="T79">
        <v>1.604</v>
      </c>
      <c r="U79">
        <v>5558.145</v>
      </c>
      <c r="V79">
        <v>1483.597</v>
      </c>
      <c r="W79">
        <v>50.018</v>
      </c>
      <c r="X79">
        <v>4912.98</v>
      </c>
      <c r="Y79">
        <v>14030.67</v>
      </c>
      <c r="Z79">
        <v>2304.59</v>
      </c>
      <c r="AA79" t="s">
        <v>71</v>
      </c>
      <c r="AB79">
        <v>-3248.635</v>
      </c>
      <c r="AC79">
        <v>1306</v>
      </c>
      <c r="AD79">
        <v>0</v>
      </c>
      <c r="AE79">
        <v>1306</v>
      </c>
      <c r="AF79">
        <v>1400</v>
      </c>
      <c r="AG79">
        <v>0</v>
      </c>
      <c r="AH79">
        <v>1400</v>
      </c>
      <c r="AI79">
        <v>7478</v>
      </c>
      <c r="AJ79">
        <v>37804.4</v>
      </c>
      <c r="AK79">
        <v>45282.4</v>
      </c>
      <c r="AL79">
        <v>2574.4</v>
      </c>
      <c r="AM79">
        <v>2571.57</v>
      </c>
      <c r="AN79">
        <v>2.83</v>
      </c>
      <c r="AO79">
        <v>1281.51</v>
      </c>
      <c r="AP79">
        <v>1379.17</v>
      </c>
      <c r="AS79">
        <v>580</v>
      </c>
      <c r="AT79" s="6">
        <v>580</v>
      </c>
      <c r="AU79">
        <v>1400</v>
      </c>
      <c r="AV79">
        <v>1306</v>
      </c>
      <c r="AW79">
        <v>330</v>
      </c>
      <c r="AX79" s="6">
        <v>330</v>
      </c>
      <c r="AY79">
        <v>1400</v>
      </c>
      <c r="AZ79">
        <v>1306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37269.27</v>
      </c>
      <c r="B80">
        <v>-7478</v>
      </c>
      <c r="C80">
        <v>41627.47</v>
      </c>
      <c r="D80">
        <v>4888.44</v>
      </c>
      <c r="E80">
        <v>1230.11</v>
      </c>
      <c r="F80">
        <v>6488</v>
      </c>
      <c r="G80">
        <v>661.6</v>
      </c>
      <c r="H80">
        <v>662.44</v>
      </c>
      <c r="I80">
        <v>650.41</v>
      </c>
      <c r="J80">
        <v>598.84</v>
      </c>
      <c r="K80">
        <v>572.78</v>
      </c>
      <c r="L80">
        <v>567.89</v>
      </c>
      <c r="M80">
        <v>880.19</v>
      </c>
      <c r="N80">
        <v>0</v>
      </c>
      <c r="O80">
        <v>578.1</v>
      </c>
      <c r="P80">
        <v>335.9</v>
      </c>
      <c r="Q80">
        <v>37549.14</v>
      </c>
      <c r="R80">
        <v>7441.665</v>
      </c>
      <c r="S80">
        <v>5735.125</v>
      </c>
      <c r="T80">
        <v>3.46</v>
      </c>
      <c r="U80">
        <v>5738.585</v>
      </c>
      <c r="V80">
        <v>1494.165</v>
      </c>
      <c r="W80">
        <v>49.968</v>
      </c>
      <c r="X80">
        <v>4932.441</v>
      </c>
      <c r="Y80">
        <v>14009.82</v>
      </c>
      <c r="Z80">
        <v>2310.73</v>
      </c>
      <c r="AA80" t="s">
        <v>71</v>
      </c>
      <c r="AB80">
        <v>-3223.702</v>
      </c>
      <c r="AC80">
        <v>1250</v>
      </c>
      <c r="AD80">
        <v>0</v>
      </c>
      <c r="AE80">
        <v>1250</v>
      </c>
      <c r="AF80">
        <v>1400.6</v>
      </c>
      <c r="AG80">
        <v>0</v>
      </c>
      <c r="AH80">
        <v>1400.6</v>
      </c>
      <c r="AI80">
        <v>7478</v>
      </c>
      <c r="AJ80">
        <v>37589.9</v>
      </c>
      <c r="AK80">
        <v>45067.9</v>
      </c>
      <c r="AL80">
        <v>2597.17</v>
      </c>
      <c r="AM80">
        <v>2594.65</v>
      </c>
      <c r="AN80">
        <v>2.52</v>
      </c>
      <c r="AO80">
        <v>1230.11</v>
      </c>
      <c r="AP80">
        <v>1382.26</v>
      </c>
      <c r="AS80">
        <v>580</v>
      </c>
      <c r="AT80" s="6">
        <v>580</v>
      </c>
      <c r="AU80">
        <v>1400.6</v>
      </c>
      <c r="AV80">
        <v>1250</v>
      </c>
      <c r="AW80">
        <v>330</v>
      </c>
      <c r="AX80" s="6">
        <v>330</v>
      </c>
      <c r="AY80">
        <v>1400.6</v>
      </c>
      <c r="AZ80">
        <v>1250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37228.4</v>
      </c>
      <c r="B81">
        <v>-7478</v>
      </c>
      <c r="C81">
        <v>41808.44</v>
      </c>
      <c r="D81">
        <v>4981.74</v>
      </c>
      <c r="E81">
        <v>1231.64</v>
      </c>
      <c r="F81">
        <v>6488</v>
      </c>
      <c r="G81">
        <v>662.44</v>
      </c>
      <c r="H81">
        <v>662.44</v>
      </c>
      <c r="I81">
        <v>648.05</v>
      </c>
      <c r="J81">
        <v>599.55</v>
      </c>
      <c r="K81">
        <v>570.68</v>
      </c>
      <c r="L81">
        <v>546.96</v>
      </c>
      <c r="M81">
        <v>880.19</v>
      </c>
      <c r="N81">
        <v>0</v>
      </c>
      <c r="O81">
        <v>588.5</v>
      </c>
      <c r="P81">
        <v>334.8</v>
      </c>
      <c r="Q81">
        <v>37181.5</v>
      </c>
      <c r="R81">
        <v>7499.365</v>
      </c>
      <c r="S81">
        <v>5766.695</v>
      </c>
      <c r="T81">
        <v>1.566</v>
      </c>
      <c r="U81">
        <v>5768.261</v>
      </c>
      <c r="V81">
        <v>1493.543</v>
      </c>
      <c r="W81">
        <v>49.984</v>
      </c>
      <c r="X81">
        <v>5014.059</v>
      </c>
      <c r="Y81">
        <v>13928.05</v>
      </c>
      <c r="Z81">
        <v>2310.6</v>
      </c>
      <c r="AA81" t="s">
        <v>71</v>
      </c>
      <c r="AB81">
        <v>-3242.052</v>
      </c>
      <c r="AC81">
        <v>1251.8</v>
      </c>
      <c r="AD81">
        <v>0</v>
      </c>
      <c r="AE81">
        <v>1251.8</v>
      </c>
      <c r="AF81">
        <v>1450</v>
      </c>
      <c r="AG81">
        <v>0</v>
      </c>
      <c r="AH81">
        <v>1450</v>
      </c>
      <c r="AI81">
        <v>7478</v>
      </c>
      <c r="AJ81">
        <v>37475.1</v>
      </c>
      <c r="AK81">
        <v>44953.1</v>
      </c>
      <c r="AL81">
        <v>2644.83</v>
      </c>
      <c r="AM81">
        <v>2642.53</v>
      </c>
      <c r="AN81">
        <v>2.3</v>
      </c>
      <c r="AO81">
        <v>1231.64</v>
      </c>
      <c r="AP81">
        <v>1427.16</v>
      </c>
      <c r="AS81">
        <v>580</v>
      </c>
      <c r="AT81" s="6">
        <v>580</v>
      </c>
      <c r="AU81">
        <v>1450</v>
      </c>
      <c r="AV81">
        <v>1251.8</v>
      </c>
      <c r="AW81">
        <v>330</v>
      </c>
      <c r="AX81" s="6">
        <v>330</v>
      </c>
      <c r="AY81">
        <v>1450</v>
      </c>
      <c r="AZ81">
        <v>1251.8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37181</v>
      </c>
      <c r="B82">
        <v>-7515</v>
      </c>
      <c r="C82">
        <v>41719.37</v>
      </c>
      <c r="D82">
        <v>5176.11</v>
      </c>
      <c r="E82">
        <v>1230.24</v>
      </c>
      <c r="F82">
        <v>6489</v>
      </c>
      <c r="G82">
        <v>663.29</v>
      </c>
      <c r="H82">
        <v>662.44</v>
      </c>
      <c r="I82">
        <v>652.55</v>
      </c>
      <c r="J82">
        <v>599.34</v>
      </c>
      <c r="K82">
        <v>572.54</v>
      </c>
      <c r="L82">
        <v>546.26</v>
      </c>
      <c r="M82">
        <v>878.96</v>
      </c>
      <c r="N82">
        <v>0</v>
      </c>
      <c r="O82">
        <v>587.8</v>
      </c>
      <c r="P82">
        <v>336.1</v>
      </c>
      <c r="Q82">
        <v>37337.83</v>
      </c>
      <c r="R82">
        <v>7153.416</v>
      </c>
      <c r="S82">
        <v>5798.751</v>
      </c>
      <c r="T82">
        <v>1.567</v>
      </c>
      <c r="U82">
        <v>5800.318</v>
      </c>
      <c r="V82">
        <v>1489.012</v>
      </c>
      <c r="W82">
        <v>50.005</v>
      </c>
      <c r="X82">
        <v>5231.211</v>
      </c>
      <c r="Y82">
        <v>13709.74</v>
      </c>
      <c r="Z82">
        <v>2305.82</v>
      </c>
      <c r="AA82" t="s">
        <v>71</v>
      </c>
      <c r="AB82">
        <v>-3236.589</v>
      </c>
      <c r="AC82">
        <v>1250.3</v>
      </c>
      <c r="AD82">
        <v>0</v>
      </c>
      <c r="AE82">
        <v>1250.3</v>
      </c>
      <c r="AF82">
        <v>1401.2</v>
      </c>
      <c r="AG82">
        <v>0</v>
      </c>
      <c r="AH82">
        <v>1401.2</v>
      </c>
      <c r="AI82">
        <v>7479</v>
      </c>
      <c r="AJ82">
        <v>37667.7</v>
      </c>
      <c r="AK82">
        <v>45146.7</v>
      </c>
      <c r="AL82">
        <v>2650.46</v>
      </c>
      <c r="AM82">
        <v>2648.34</v>
      </c>
      <c r="AN82">
        <v>2.12</v>
      </c>
      <c r="AO82">
        <v>1230.24</v>
      </c>
      <c r="AP82">
        <v>1380.13</v>
      </c>
      <c r="AS82">
        <v>580</v>
      </c>
      <c r="AT82" s="6">
        <v>580</v>
      </c>
      <c r="AU82">
        <v>1401.2</v>
      </c>
      <c r="AV82">
        <v>1250.3</v>
      </c>
      <c r="AW82">
        <v>330</v>
      </c>
      <c r="AX82" s="6">
        <v>330</v>
      </c>
      <c r="AY82">
        <v>1401.2</v>
      </c>
      <c r="AZ82">
        <v>1250.3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37019.52</v>
      </c>
      <c r="B83">
        <v>-7460</v>
      </c>
      <c r="C83">
        <v>41258.6</v>
      </c>
      <c r="D83">
        <v>5344.9</v>
      </c>
      <c r="E83">
        <v>1181.88</v>
      </c>
      <c r="F83">
        <v>6539</v>
      </c>
      <c r="G83">
        <v>662.44</v>
      </c>
      <c r="H83">
        <v>662.44</v>
      </c>
      <c r="I83">
        <v>650.13</v>
      </c>
      <c r="J83">
        <v>599.22</v>
      </c>
      <c r="K83">
        <v>569.29</v>
      </c>
      <c r="L83">
        <v>545.8</v>
      </c>
      <c r="M83">
        <v>880.19</v>
      </c>
      <c r="N83">
        <v>0</v>
      </c>
      <c r="O83">
        <v>588.8</v>
      </c>
      <c r="P83">
        <v>335.8</v>
      </c>
      <c r="Q83">
        <v>37186.65</v>
      </c>
      <c r="R83">
        <v>7586.083</v>
      </c>
      <c r="S83">
        <v>5807.535</v>
      </c>
      <c r="T83">
        <v>1.607</v>
      </c>
      <c r="U83">
        <v>5809.141</v>
      </c>
      <c r="V83">
        <v>1478.818</v>
      </c>
      <c r="W83">
        <v>50.011</v>
      </c>
      <c r="X83">
        <v>4944.168</v>
      </c>
      <c r="Y83">
        <v>14010.05</v>
      </c>
      <c r="Z83">
        <v>2313.41</v>
      </c>
      <c r="AA83" t="s">
        <v>71</v>
      </c>
      <c r="AB83">
        <v>-3291.918</v>
      </c>
      <c r="AC83">
        <v>1200.9</v>
      </c>
      <c r="AD83">
        <v>0</v>
      </c>
      <c r="AE83">
        <v>1200.9</v>
      </c>
      <c r="AF83">
        <v>1394</v>
      </c>
      <c r="AG83">
        <v>0</v>
      </c>
      <c r="AH83">
        <v>1394</v>
      </c>
      <c r="AI83">
        <v>7424</v>
      </c>
      <c r="AJ83">
        <v>37543.6</v>
      </c>
      <c r="AK83">
        <v>44967.6</v>
      </c>
      <c r="AL83">
        <v>2659.68</v>
      </c>
      <c r="AM83">
        <v>2657.66</v>
      </c>
      <c r="AN83">
        <v>2.02</v>
      </c>
      <c r="AO83">
        <v>1181.88</v>
      </c>
      <c r="AP83">
        <v>1374.19</v>
      </c>
      <c r="AS83">
        <v>580</v>
      </c>
      <c r="AT83" s="6">
        <v>580</v>
      </c>
      <c r="AU83">
        <v>1394</v>
      </c>
      <c r="AV83">
        <v>1200.9</v>
      </c>
      <c r="AW83">
        <v>330</v>
      </c>
      <c r="AX83" s="6">
        <v>330</v>
      </c>
      <c r="AY83">
        <v>1394</v>
      </c>
      <c r="AZ83">
        <v>1200.9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36934.43</v>
      </c>
      <c r="B84">
        <v>-7405</v>
      </c>
      <c r="C84">
        <v>41302.03</v>
      </c>
      <c r="D84">
        <v>5418.75</v>
      </c>
      <c r="E84">
        <v>1182.33</v>
      </c>
      <c r="F84">
        <v>6589</v>
      </c>
      <c r="G84">
        <v>661.6</v>
      </c>
      <c r="H84">
        <v>661.6</v>
      </c>
      <c r="I84">
        <v>650.02</v>
      </c>
      <c r="J84">
        <v>599.77</v>
      </c>
      <c r="K84">
        <v>571.61</v>
      </c>
      <c r="L84">
        <v>546.26</v>
      </c>
      <c r="M84">
        <v>879.78</v>
      </c>
      <c r="N84">
        <v>0</v>
      </c>
      <c r="O84">
        <v>587.9</v>
      </c>
      <c r="P84">
        <v>335.5</v>
      </c>
      <c r="Q84">
        <v>36917.54</v>
      </c>
      <c r="R84">
        <v>7578.881</v>
      </c>
      <c r="S84">
        <v>5765.174</v>
      </c>
      <c r="T84">
        <v>1.608</v>
      </c>
      <c r="U84">
        <v>5766.782</v>
      </c>
      <c r="V84">
        <v>1479.293</v>
      </c>
      <c r="W84">
        <v>50.018</v>
      </c>
      <c r="X84">
        <v>5172.641</v>
      </c>
      <c r="Y84">
        <v>13781.63</v>
      </c>
      <c r="Z84">
        <v>2296.56</v>
      </c>
      <c r="AA84" t="s">
        <v>71</v>
      </c>
      <c r="AB84">
        <v>-3336.743</v>
      </c>
      <c r="AC84">
        <v>1201.5</v>
      </c>
      <c r="AD84">
        <v>0</v>
      </c>
      <c r="AE84">
        <v>1201.5</v>
      </c>
      <c r="AF84">
        <v>1350</v>
      </c>
      <c r="AG84">
        <v>0</v>
      </c>
      <c r="AH84">
        <v>1350</v>
      </c>
      <c r="AI84">
        <v>7369</v>
      </c>
      <c r="AJ84">
        <v>37460.5</v>
      </c>
      <c r="AK84">
        <v>44829.5</v>
      </c>
      <c r="AL84">
        <v>2662.77</v>
      </c>
      <c r="AM84">
        <v>2660.89</v>
      </c>
      <c r="AN84">
        <v>1.88</v>
      </c>
      <c r="AO84">
        <v>1182.33</v>
      </c>
      <c r="AP84">
        <v>1328.88</v>
      </c>
      <c r="AS84">
        <v>580</v>
      </c>
      <c r="AT84" s="6">
        <v>580</v>
      </c>
      <c r="AU84">
        <v>1350</v>
      </c>
      <c r="AV84">
        <v>1201.5</v>
      </c>
      <c r="AW84">
        <v>330</v>
      </c>
      <c r="AX84" s="6">
        <v>330</v>
      </c>
      <c r="AY84">
        <v>1350</v>
      </c>
      <c r="AZ84">
        <v>1201.5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36915.38</v>
      </c>
      <c r="B85">
        <v>-7350</v>
      </c>
      <c r="C85">
        <v>41518.98</v>
      </c>
      <c r="D85">
        <v>5464.42</v>
      </c>
      <c r="E85">
        <v>1223.68</v>
      </c>
      <c r="F85">
        <v>6639</v>
      </c>
      <c r="G85">
        <v>662.44</v>
      </c>
      <c r="H85">
        <v>662.44</v>
      </c>
      <c r="I85">
        <v>650.61</v>
      </c>
      <c r="J85">
        <v>600.39</v>
      </c>
      <c r="K85">
        <v>569.29</v>
      </c>
      <c r="L85">
        <v>545.8</v>
      </c>
      <c r="M85">
        <v>879.78</v>
      </c>
      <c r="N85">
        <v>0</v>
      </c>
      <c r="O85">
        <v>587.9</v>
      </c>
      <c r="P85">
        <v>335.3</v>
      </c>
      <c r="Q85">
        <v>36822.33</v>
      </c>
      <c r="R85">
        <v>7475.791</v>
      </c>
      <c r="S85">
        <v>5752.402</v>
      </c>
      <c r="T85">
        <v>1.684</v>
      </c>
      <c r="U85">
        <v>5754.086</v>
      </c>
      <c r="V85">
        <v>1474.984</v>
      </c>
      <c r="W85">
        <v>49.973</v>
      </c>
      <c r="X85">
        <v>5353.988</v>
      </c>
      <c r="Y85">
        <v>13598.85</v>
      </c>
      <c r="Z85">
        <v>2280.78</v>
      </c>
      <c r="AA85" t="s">
        <v>71</v>
      </c>
      <c r="AB85">
        <v>-3391.792</v>
      </c>
      <c r="AC85">
        <v>1244</v>
      </c>
      <c r="AD85">
        <v>0</v>
      </c>
      <c r="AE85">
        <v>1244</v>
      </c>
      <c r="AF85">
        <v>1395</v>
      </c>
      <c r="AG85">
        <v>0</v>
      </c>
      <c r="AH85">
        <v>1395</v>
      </c>
      <c r="AI85">
        <v>7314</v>
      </c>
      <c r="AJ85">
        <v>37218.8</v>
      </c>
      <c r="AK85">
        <v>44532.8</v>
      </c>
      <c r="AL85">
        <v>2668.27</v>
      </c>
      <c r="AM85">
        <v>2666.51</v>
      </c>
      <c r="AN85">
        <v>1.76</v>
      </c>
      <c r="AO85">
        <v>1223.68</v>
      </c>
      <c r="AP85">
        <v>1374.43</v>
      </c>
      <c r="AS85">
        <v>580</v>
      </c>
      <c r="AT85" s="6">
        <v>580</v>
      </c>
      <c r="AU85">
        <v>1395</v>
      </c>
      <c r="AV85">
        <v>1244</v>
      </c>
      <c r="AW85">
        <v>330</v>
      </c>
      <c r="AX85" s="6">
        <v>330</v>
      </c>
      <c r="AY85">
        <v>1395</v>
      </c>
      <c r="AZ85">
        <v>1244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36658.34</v>
      </c>
      <c r="B86">
        <v>-7292</v>
      </c>
      <c r="C86">
        <v>40878.76</v>
      </c>
      <c r="D86">
        <v>5408.86</v>
      </c>
      <c r="E86">
        <v>1174.65</v>
      </c>
      <c r="F86">
        <v>6815</v>
      </c>
      <c r="G86">
        <v>662.44</v>
      </c>
      <c r="H86">
        <v>662.44</v>
      </c>
      <c r="I86">
        <v>636.47</v>
      </c>
      <c r="J86">
        <v>599.34</v>
      </c>
      <c r="K86">
        <v>568.59</v>
      </c>
      <c r="L86">
        <v>546.73</v>
      </c>
      <c r="M86">
        <v>879.78</v>
      </c>
      <c r="N86">
        <v>0</v>
      </c>
      <c r="O86">
        <v>587.3</v>
      </c>
      <c r="P86">
        <v>335.8</v>
      </c>
      <c r="Q86">
        <v>36719.13</v>
      </c>
      <c r="R86">
        <v>7324.674</v>
      </c>
      <c r="S86">
        <v>5753.875</v>
      </c>
      <c r="T86">
        <v>1.608</v>
      </c>
      <c r="U86">
        <v>5755.482</v>
      </c>
      <c r="V86">
        <v>1464.666</v>
      </c>
      <c r="W86">
        <v>49.984</v>
      </c>
      <c r="X86">
        <v>5465.543</v>
      </c>
      <c r="Y86">
        <v>13438.64</v>
      </c>
      <c r="Z86">
        <v>2279.07</v>
      </c>
      <c r="AA86" t="s">
        <v>71</v>
      </c>
      <c r="AB86">
        <v>-3570.809</v>
      </c>
      <c r="AC86">
        <v>1194</v>
      </c>
      <c r="AD86">
        <v>0</v>
      </c>
      <c r="AE86">
        <v>1194</v>
      </c>
      <c r="AF86">
        <v>1338</v>
      </c>
      <c r="AG86">
        <v>0</v>
      </c>
      <c r="AH86">
        <v>1338</v>
      </c>
      <c r="AI86">
        <v>7256</v>
      </c>
      <c r="AJ86">
        <v>37050.4</v>
      </c>
      <c r="AK86">
        <v>44306.4</v>
      </c>
      <c r="AL86">
        <v>2652.26</v>
      </c>
      <c r="AM86">
        <v>2650.6</v>
      </c>
      <c r="AN86">
        <v>1.66</v>
      </c>
      <c r="AO86">
        <v>1174.65</v>
      </c>
      <c r="AP86">
        <v>1317.06</v>
      </c>
      <c r="AS86">
        <v>580</v>
      </c>
      <c r="AT86" s="6">
        <v>580</v>
      </c>
      <c r="AU86">
        <v>1338</v>
      </c>
      <c r="AV86">
        <v>1194</v>
      </c>
      <c r="AW86">
        <v>330</v>
      </c>
      <c r="AX86" s="6">
        <v>330</v>
      </c>
      <c r="AY86">
        <v>1338</v>
      </c>
      <c r="AZ86">
        <v>1194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36589.48</v>
      </c>
      <c r="B87">
        <v>-7535</v>
      </c>
      <c r="C87">
        <v>40936.51</v>
      </c>
      <c r="D87">
        <v>5419.74</v>
      </c>
      <c r="E87">
        <v>1180.5</v>
      </c>
      <c r="F87">
        <v>6920</v>
      </c>
      <c r="G87">
        <v>662.44</v>
      </c>
      <c r="H87">
        <v>662.44</v>
      </c>
      <c r="I87">
        <v>634.44</v>
      </c>
      <c r="J87">
        <v>600.13</v>
      </c>
      <c r="K87">
        <v>570.68</v>
      </c>
      <c r="L87">
        <v>546.26</v>
      </c>
      <c r="M87">
        <v>880.19</v>
      </c>
      <c r="N87">
        <v>0</v>
      </c>
      <c r="O87">
        <v>587.5</v>
      </c>
      <c r="P87">
        <v>336.3</v>
      </c>
      <c r="Q87">
        <v>36334.18</v>
      </c>
      <c r="R87">
        <v>7686.287</v>
      </c>
      <c r="S87">
        <v>5715.808</v>
      </c>
      <c r="T87">
        <v>1.608</v>
      </c>
      <c r="U87">
        <v>5717.416</v>
      </c>
      <c r="V87">
        <v>1456.488</v>
      </c>
      <c r="W87">
        <v>49.999</v>
      </c>
      <c r="X87">
        <v>5400.992</v>
      </c>
      <c r="Y87">
        <v>13478.03</v>
      </c>
      <c r="Z87">
        <v>2179.67</v>
      </c>
      <c r="AA87" t="s">
        <v>71</v>
      </c>
      <c r="AB87">
        <v>-3760.052</v>
      </c>
      <c r="AC87">
        <v>1200</v>
      </c>
      <c r="AD87">
        <v>0</v>
      </c>
      <c r="AE87">
        <v>1200</v>
      </c>
      <c r="AF87">
        <v>1400.6</v>
      </c>
      <c r="AG87">
        <v>0</v>
      </c>
      <c r="AH87">
        <v>1400.6</v>
      </c>
      <c r="AI87">
        <v>7499</v>
      </c>
      <c r="AJ87">
        <v>36954.6</v>
      </c>
      <c r="AK87">
        <v>44453.6</v>
      </c>
      <c r="AL87">
        <v>2647.86</v>
      </c>
      <c r="AM87">
        <v>2646.3</v>
      </c>
      <c r="AN87">
        <v>1.56</v>
      </c>
      <c r="AO87">
        <v>1180.5</v>
      </c>
      <c r="AP87">
        <v>1380.55</v>
      </c>
      <c r="AS87">
        <v>580</v>
      </c>
      <c r="AT87" s="6">
        <v>580</v>
      </c>
      <c r="AU87">
        <v>1400.6</v>
      </c>
      <c r="AV87">
        <v>1200</v>
      </c>
      <c r="AW87">
        <v>330</v>
      </c>
      <c r="AX87" s="6">
        <v>330</v>
      </c>
      <c r="AY87">
        <v>1400.6</v>
      </c>
      <c r="AZ87">
        <v>1200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36024.38</v>
      </c>
      <c r="B88">
        <v>-7779</v>
      </c>
      <c r="C88">
        <v>40648.66</v>
      </c>
      <c r="D88">
        <v>5394.32</v>
      </c>
      <c r="E88">
        <v>1174.43</v>
      </c>
      <c r="F88">
        <v>7023</v>
      </c>
      <c r="G88">
        <v>662.44</v>
      </c>
      <c r="H88">
        <v>662.44</v>
      </c>
      <c r="I88">
        <v>635.33</v>
      </c>
      <c r="J88">
        <v>599.28</v>
      </c>
      <c r="K88">
        <v>570.92</v>
      </c>
      <c r="L88">
        <v>546.26</v>
      </c>
      <c r="M88">
        <v>879.37</v>
      </c>
      <c r="N88">
        <v>0</v>
      </c>
      <c r="O88">
        <v>588.2</v>
      </c>
      <c r="P88">
        <v>335.3</v>
      </c>
      <c r="Q88">
        <v>35986.18</v>
      </c>
      <c r="R88">
        <v>7772.782</v>
      </c>
      <c r="S88">
        <v>5672.896</v>
      </c>
      <c r="T88">
        <v>1.608</v>
      </c>
      <c r="U88">
        <v>5674.504</v>
      </c>
      <c r="V88">
        <v>1444.913</v>
      </c>
      <c r="W88">
        <v>50.008</v>
      </c>
      <c r="X88">
        <v>5628.969</v>
      </c>
      <c r="Y88">
        <v>13252.45</v>
      </c>
      <c r="Z88">
        <v>2081.67</v>
      </c>
      <c r="AA88" t="s">
        <v>71</v>
      </c>
      <c r="AB88">
        <v>-3971.146</v>
      </c>
      <c r="AC88">
        <v>1194</v>
      </c>
      <c r="AD88">
        <v>0</v>
      </c>
      <c r="AE88">
        <v>1194</v>
      </c>
      <c r="AF88">
        <v>1400</v>
      </c>
      <c r="AG88">
        <v>0</v>
      </c>
      <c r="AH88">
        <v>1400</v>
      </c>
      <c r="AI88">
        <v>7743</v>
      </c>
      <c r="AJ88">
        <v>36747.5</v>
      </c>
      <c r="AK88">
        <v>44490.5</v>
      </c>
      <c r="AL88">
        <v>2646.69</v>
      </c>
      <c r="AM88">
        <v>2645.24</v>
      </c>
      <c r="AN88">
        <v>1.45</v>
      </c>
      <c r="AO88">
        <v>1174.43</v>
      </c>
      <c r="AP88">
        <v>1379.41</v>
      </c>
      <c r="AS88">
        <v>580</v>
      </c>
      <c r="AT88" s="6">
        <v>580</v>
      </c>
      <c r="AU88">
        <v>1400</v>
      </c>
      <c r="AV88">
        <v>1194</v>
      </c>
      <c r="AW88">
        <v>330</v>
      </c>
      <c r="AX88" s="6">
        <v>330</v>
      </c>
      <c r="AY88">
        <v>1400</v>
      </c>
      <c r="AZ88">
        <v>1194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35683.45</v>
      </c>
      <c r="B89">
        <v>-8022</v>
      </c>
      <c r="C89">
        <v>40158.96</v>
      </c>
      <c r="D89">
        <v>5400.95</v>
      </c>
      <c r="E89">
        <v>1168.22</v>
      </c>
      <c r="F89">
        <v>7128</v>
      </c>
      <c r="G89">
        <v>662.44</v>
      </c>
      <c r="H89">
        <v>662.44</v>
      </c>
      <c r="I89">
        <v>634.94</v>
      </c>
      <c r="J89">
        <v>599.48</v>
      </c>
      <c r="K89">
        <v>569.06</v>
      </c>
      <c r="L89">
        <v>546.26</v>
      </c>
      <c r="M89">
        <v>878.96</v>
      </c>
      <c r="N89">
        <v>0</v>
      </c>
      <c r="O89">
        <v>586.3</v>
      </c>
      <c r="P89">
        <v>332.1</v>
      </c>
      <c r="Q89">
        <v>35424.82</v>
      </c>
      <c r="R89">
        <v>8082.823</v>
      </c>
      <c r="S89">
        <v>5653.458</v>
      </c>
      <c r="T89">
        <v>1.611</v>
      </c>
      <c r="U89">
        <v>5655.07</v>
      </c>
      <c r="V89">
        <v>1437.682</v>
      </c>
      <c r="W89">
        <v>50.033</v>
      </c>
      <c r="X89">
        <v>5898.277</v>
      </c>
      <c r="Y89">
        <v>13179.2</v>
      </c>
      <c r="Z89">
        <v>2032.8</v>
      </c>
      <c r="AA89" t="s">
        <v>71</v>
      </c>
      <c r="AB89">
        <v>-4123.408</v>
      </c>
      <c r="AC89">
        <v>1188</v>
      </c>
      <c r="AD89">
        <v>0</v>
      </c>
      <c r="AE89">
        <v>1188</v>
      </c>
      <c r="AF89">
        <v>1450</v>
      </c>
      <c r="AG89">
        <v>0</v>
      </c>
      <c r="AH89">
        <v>1450</v>
      </c>
      <c r="AI89">
        <v>7987</v>
      </c>
      <c r="AJ89">
        <v>36389.8</v>
      </c>
      <c r="AK89">
        <v>44376.8</v>
      </c>
      <c r="AL89">
        <v>2647.98</v>
      </c>
      <c r="AM89">
        <v>2646.64</v>
      </c>
      <c r="AN89">
        <v>1.34</v>
      </c>
      <c r="AO89">
        <v>1168.22</v>
      </c>
      <c r="AP89">
        <v>1426.81</v>
      </c>
      <c r="AS89">
        <v>580</v>
      </c>
      <c r="AT89" s="6">
        <v>580</v>
      </c>
      <c r="AU89">
        <v>1450</v>
      </c>
      <c r="AV89">
        <v>1188</v>
      </c>
      <c r="AW89">
        <v>330</v>
      </c>
      <c r="AX89" s="6">
        <v>330</v>
      </c>
      <c r="AY89">
        <v>1450</v>
      </c>
      <c r="AZ89">
        <v>1188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35177.55</v>
      </c>
      <c r="B90">
        <v>-8274</v>
      </c>
      <c r="C90">
        <v>39899.73</v>
      </c>
      <c r="D90">
        <v>5340.01</v>
      </c>
      <c r="E90">
        <v>1168.03</v>
      </c>
      <c r="F90">
        <v>7196</v>
      </c>
      <c r="G90">
        <v>662.44</v>
      </c>
      <c r="H90">
        <v>662.44</v>
      </c>
      <c r="I90">
        <v>635.28</v>
      </c>
      <c r="J90">
        <v>540.75</v>
      </c>
      <c r="K90">
        <v>569.99</v>
      </c>
      <c r="L90">
        <v>545.8</v>
      </c>
      <c r="M90">
        <v>879.78</v>
      </c>
      <c r="N90">
        <v>0</v>
      </c>
      <c r="O90">
        <v>586.9</v>
      </c>
      <c r="P90">
        <v>331.8</v>
      </c>
      <c r="Q90">
        <v>35109.12</v>
      </c>
      <c r="R90">
        <v>8162.483</v>
      </c>
      <c r="S90">
        <v>5557.999</v>
      </c>
      <c r="T90">
        <v>1.609</v>
      </c>
      <c r="U90">
        <v>5559.608</v>
      </c>
      <c r="V90">
        <v>1143.488</v>
      </c>
      <c r="W90">
        <v>50.033</v>
      </c>
      <c r="X90">
        <v>5758.539</v>
      </c>
      <c r="Y90">
        <v>13318.87</v>
      </c>
      <c r="Z90">
        <v>2023.5</v>
      </c>
      <c r="AA90" t="s">
        <v>71</v>
      </c>
      <c r="AB90">
        <v>-4203.531</v>
      </c>
      <c r="AC90">
        <v>1188</v>
      </c>
      <c r="AD90">
        <v>0</v>
      </c>
      <c r="AE90">
        <v>1188</v>
      </c>
      <c r="AF90">
        <v>1450</v>
      </c>
      <c r="AG90">
        <v>0</v>
      </c>
      <c r="AH90">
        <v>1450</v>
      </c>
      <c r="AI90">
        <v>8233</v>
      </c>
      <c r="AJ90">
        <v>35855</v>
      </c>
      <c r="AK90">
        <v>44088</v>
      </c>
      <c r="AL90">
        <v>2643.43</v>
      </c>
      <c r="AM90">
        <v>2642.19</v>
      </c>
      <c r="AN90">
        <v>1.24</v>
      </c>
      <c r="AO90">
        <v>1168.03</v>
      </c>
      <c r="AP90">
        <v>1427.48</v>
      </c>
      <c r="AS90">
        <v>580</v>
      </c>
      <c r="AT90" s="6">
        <v>580</v>
      </c>
      <c r="AU90">
        <v>1450</v>
      </c>
      <c r="AV90">
        <v>1188</v>
      </c>
      <c r="AW90">
        <v>330</v>
      </c>
      <c r="AX90" s="6">
        <v>330</v>
      </c>
      <c r="AY90">
        <v>1450</v>
      </c>
      <c r="AZ90">
        <v>1188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34769.14</v>
      </c>
      <c r="B91">
        <v>-8100</v>
      </c>
      <c r="C91">
        <v>38985.78</v>
      </c>
      <c r="D91">
        <v>5345.25</v>
      </c>
      <c r="E91">
        <v>1130.5</v>
      </c>
      <c r="F91">
        <v>7192</v>
      </c>
      <c r="G91">
        <v>661.6</v>
      </c>
      <c r="H91">
        <v>663.29</v>
      </c>
      <c r="I91">
        <v>635.63</v>
      </c>
      <c r="J91">
        <v>488.98</v>
      </c>
      <c r="K91">
        <v>569.52</v>
      </c>
      <c r="L91">
        <v>546.26</v>
      </c>
      <c r="M91">
        <v>879.37</v>
      </c>
      <c r="N91">
        <v>0</v>
      </c>
      <c r="O91">
        <v>587</v>
      </c>
      <c r="P91">
        <v>332.2</v>
      </c>
      <c r="Q91">
        <v>34469.3</v>
      </c>
      <c r="R91">
        <v>8192.73</v>
      </c>
      <c r="S91">
        <v>5504.904</v>
      </c>
      <c r="T91">
        <v>1.608</v>
      </c>
      <c r="U91">
        <v>5506.512</v>
      </c>
      <c r="V91">
        <v>565.809</v>
      </c>
      <c r="W91">
        <v>50.033</v>
      </c>
      <c r="X91">
        <v>6145.781</v>
      </c>
      <c r="Y91">
        <v>12932.88</v>
      </c>
      <c r="Z91">
        <v>2033.15</v>
      </c>
      <c r="AA91" t="s">
        <v>71</v>
      </c>
      <c r="AB91">
        <v>-4196.247</v>
      </c>
      <c r="AC91">
        <v>1150</v>
      </c>
      <c r="AD91">
        <v>0</v>
      </c>
      <c r="AE91">
        <v>1150</v>
      </c>
      <c r="AF91">
        <v>1350.6</v>
      </c>
      <c r="AG91">
        <v>0</v>
      </c>
      <c r="AH91">
        <v>1350.6</v>
      </c>
      <c r="AI91">
        <v>8058</v>
      </c>
      <c r="AJ91">
        <v>35735.4</v>
      </c>
      <c r="AK91">
        <v>43793.4</v>
      </c>
      <c r="AL91">
        <v>2645.62</v>
      </c>
      <c r="AM91">
        <v>2644.5</v>
      </c>
      <c r="AN91">
        <v>1.12</v>
      </c>
      <c r="AO91">
        <v>1130.5</v>
      </c>
      <c r="AP91">
        <v>1332.36</v>
      </c>
      <c r="AS91">
        <v>580</v>
      </c>
      <c r="AT91" s="6">
        <v>580</v>
      </c>
      <c r="AU91">
        <v>1350.6</v>
      </c>
      <c r="AV91">
        <v>1150</v>
      </c>
      <c r="AW91">
        <v>330</v>
      </c>
      <c r="AX91" s="6">
        <v>330</v>
      </c>
      <c r="AY91">
        <v>1350.6</v>
      </c>
      <c r="AZ91">
        <v>1150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34291.63</v>
      </c>
      <c r="B92">
        <v>-7938</v>
      </c>
      <c r="C92">
        <v>38597.86</v>
      </c>
      <c r="D92">
        <v>5303</v>
      </c>
      <c r="E92">
        <v>1130.41</v>
      </c>
      <c r="F92">
        <v>7190</v>
      </c>
      <c r="G92">
        <v>662.44</v>
      </c>
      <c r="H92">
        <v>661.6</v>
      </c>
      <c r="I92">
        <v>634.67</v>
      </c>
      <c r="J92">
        <v>484.36</v>
      </c>
      <c r="K92">
        <v>570.68</v>
      </c>
      <c r="L92">
        <v>546.26</v>
      </c>
      <c r="M92">
        <v>878.96</v>
      </c>
      <c r="N92">
        <v>0</v>
      </c>
      <c r="O92">
        <v>586.2</v>
      </c>
      <c r="P92">
        <v>334</v>
      </c>
      <c r="Q92">
        <v>34233.43</v>
      </c>
      <c r="R92">
        <v>7979.657</v>
      </c>
      <c r="S92">
        <v>5494.311</v>
      </c>
      <c r="T92">
        <v>1.608</v>
      </c>
      <c r="U92">
        <v>5495.919</v>
      </c>
      <c r="V92">
        <v>278.288</v>
      </c>
      <c r="W92">
        <v>50.035</v>
      </c>
      <c r="X92">
        <v>6067.688</v>
      </c>
      <c r="Y92">
        <v>13014.19</v>
      </c>
      <c r="Z92">
        <v>2032.4</v>
      </c>
      <c r="AA92" t="s">
        <v>71</v>
      </c>
      <c r="AB92">
        <v>-4189.383</v>
      </c>
      <c r="AC92">
        <v>1150</v>
      </c>
      <c r="AD92">
        <v>0</v>
      </c>
      <c r="AE92">
        <v>1150</v>
      </c>
      <c r="AF92">
        <v>1338.1</v>
      </c>
      <c r="AG92">
        <v>0</v>
      </c>
      <c r="AH92">
        <v>1338.1</v>
      </c>
      <c r="AI92">
        <v>7896</v>
      </c>
      <c r="AJ92">
        <v>35273.3</v>
      </c>
      <c r="AK92">
        <v>43169.3</v>
      </c>
      <c r="AL92">
        <v>2644.83</v>
      </c>
      <c r="AM92">
        <v>2643.81</v>
      </c>
      <c r="AN92">
        <v>1.02</v>
      </c>
      <c r="AO92">
        <v>1130.41</v>
      </c>
      <c r="AP92">
        <v>1338.1</v>
      </c>
      <c r="AS92">
        <v>580</v>
      </c>
      <c r="AT92" s="6">
        <v>580</v>
      </c>
      <c r="AU92">
        <v>1338.1</v>
      </c>
      <c r="AV92">
        <v>1150</v>
      </c>
      <c r="AW92">
        <v>330</v>
      </c>
      <c r="AX92" s="6">
        <v>330</v>
      </c>
      <c r="AY92">
        <v>1338.1</v>
      </c>
      <c r="AZ92">
        <v>1150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33808.05</v>
      </c>
      <c r="B93">
        <v>-7769</v>
      </c>
      <c r="C93">
        <v>38413.64</v>
      </c>
      <c r="D93">
        <v>5170.64</v>
      </c>
      <c r="E93">
        <v>1136.05</v>
      </c>
      <c r="F93">
        <v>7188</v>
      </c>
      <c r="G93">
        <v>661.6</v>
      </c>
      <c r="H93">
        <v>663.29</v>
      </c>
      <c r="I93">
        <v>636.69</v>
      </c>
      <c r="J93">
        <v>433.7</v>
      </c>
      <c r="K93">
        <v>570.22</v>
      </c>
      <c r="L93">
        <v>544.87</v>
      </c>
      <c r="M93">
        <v>879.78</v>
      </c>
      <c r="N93">
        <v>0</v>
      </c>
      <c r="O93">
        <v>587.5</v>
      </c>
      <c r="P93">
        <v>335.3</v>
      </c>
      <c r="Q93">
        <v>33629.91</v>
      </c>
      <c r="R93">
        <v>7912.696</v>
      </c>
      <c r="S93">
        <v>5498.564</v>
      </c>
      <c r="T93">
        <v>1.569</v>
      </c>
      <c r="U93">
        <v>5500.133</v>
      </c>
      <c r="V93">
        <v>279.252</v>
      </c>
      <c r="W93">
        <v>49.964</v>
      </c>
      <c r="X93">
        <v>6559.789</v>
      </c>
      <c r="Y93">
        <v>13063</v>
      </c>
      <c r="Z93">
        <v>2009.05</v>
      </c>
      <c r="AA93" t="s">
        <v>71</v>
      </c>
      <c r="AB93">
        <v>-4181.959</v>
      </c>
      <c r="AC93">
        <v>1156</v>
      </c>
      <c r="AD93">
        <v>0</v>
      </c>
      <c r="AE93">
        <v>1156</v>
      </c>
      <c r="AF93">
        <v>1344</v>
      </c>
      <c r="AG93">
        <v>0</v>
      </c>
      <c r="AH93">
        <v>1344</v>
      </c>
      <c r="AI93">
        <v>7727</v>
      </c>
      <c r="AJ93">
        <v>34728.7</v>
      </c>
      <c r="AK93">
        <v>42455.7</v>
      </c>
      <c r="AL93">
        <v>2649.89</v>
      </c>
      <c r="AM93">
        <v>2648.99</v>
      </c>
      <c r="AN93">
        <v>0.9</v>
      </c>
      <c r="AO93">
        <v>1136.05</v>
      </c>
      <c r="AP93">
        <v>1344</v>
      </c>
      <c r="AS93">
        <v>580</v>
      </c>
      <c r="AT93" s="6">
        <v>580</v>
      </c>
      <c r="AU93">
        <v>1344</v>
      </c>
      <c r="AV93">
        <v>1156</v>
      </c>
      <c r="AW93">
        <v>330</v>
      </c>
      <c r="AX93" s="6">
        <v>330</v>
      </c>
      <c r="AY93">
        <v>1344</v>
      </c>
      <c r="AZ93">
        <v>1156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33616.61</v>
      </c>
      <c r="B94">
        <v>-7618</v>
      </c>
      <c r="C94">
        <v>38455.04</v>
      </c>
      <c r="D94">
        <v>5125.63</v>
      </c>
      <c r="E94">
        <v>1141.29</v>
      </c>
      <c r="F94">
        <v>7186</v>
      </c>
      <c r="G94">
        <v>662.44</v>
      </c>
      <c r="H94">
        <v>661.6</v>
      </c>
      <c r="I94">
        <v>634.36</v>
      </c>
      <c r="J94">
        <v>314.7</v>
      </c>
      <c r="K94">
        <v>570.22</v>
      </c>
      <c r="L94">
        <v>545.33</v>
      </c>
      <c r="M94">
        <v>878.96</v>
      </c>
      <c r="N94">
        <v>0</v>
      </c>
      <c r="O94">
        <v>586.7</v>
      </c>
      <c r="P94">
        <v>331.7</v>
      </c>
      <c r="Q94">
        <v>33454.46</v>
      </c>
      <c r="R94">
        <v>7783.309</v>
      </c>
      <c r="S94">
        <v>5403.679</v>
      </c>
      <c r="T94">
        <v>1.56</v>
      </c>
      <c r="U94">
        <v>5405.239</v>
      </c>
      <c r="V94">
        <v>278.813</v>
      </c>
      <c r="W94">
        <v>50.03</v>
      </c>
      <c r="X94">
        <v>6575.824</v>
      </c>
      <c r="Y94">
        <v>12983.31</v>
      </c>
      <c r="Z94">
        <v>1977.32</v>
      </c>
      <c r="AA94" t="s">
        <v>71</v>
      </c>
      <c r="AB94">
        <v>-4187.422</v>
      </c>
      <c r="AC94">
        <v>1162</v>
      </c>
      <c r="AD94">
        <v>0</v>
      </c>
      <c r="AE94">
        <v>1162</v>
      </c>
      <c r="AF94">
        <v>1306</v>
      </c>
      <c r="AG94">
        <v>0</v>
      </c>
      <c r="AH94">
        <v>1306</v>
      </c>
      <c r="AI94">
        <v>7566</v>
      </c>
      <c r="AJ94">
        <v>34514</v>
      </c>
      <c r="AK94">
        <v>42080</v>
      </c>
      <c r="AL94">
        <v>2651.21</v>
      </c>
      <c r="AM94">
        <v>2650.41</v>
      </c>
      <c r="AN94">
        <v>0.8</v>
      </c>
      <c r="AO94">
        <v>1141.29</v>
      </c>
      <c r="AP94">
        <v>1306</v>
      </c>
      <c r="AS94">
        <v>580</v>
      </c>
      <c r="AT94" s="6">
        <v>580</v>
      </c>
      <c r="AU94">
        <v>1306</v>
      </c>
      <c r="AV94">
        <v>1162</v>
      </c>
      <c r="AW94">
        <v>330</v>
      </c>
      <c r="AX94" s="6">
        <v>330</v>
      </c>
      <c r="AY94">
        <v>1306</v>
      </c>
      <c r="AZ94">
        <v>1162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33128.47</v>
      </c>
      <c r="B95">
        <v>-7566</v>
      </c>
      <c r="C95">
        <v>37558.61</v>
      </c>
      <c r="D95">
        <v>5240.77</v>
      </c>
      <c r="E95">
        <v>1085.98</v>
      </c>
      <c r="F95">
        <v>7188</v>
      </c>
      <c r="G95">
        <v>662.44</v>
      </c>
      <c r="H95">
        <v>662.44</v>
      </c>
      <c r="I95">
        <v>633.48</v>
      </c>
      <c r="J95">
        <v>234.07</v>
      </c>
      <c r="K95">
        <v>570.22</v>
      </c>
      <c r="L95">
        <v>545.8</v>
      </c>
      <c r="M95">
        <v>880.19</v>
      </c>
      <c r="N95">
        <v>0</v>
      </c>
      <c r="O95">
        <v>587.2</v>
      </c>
      <c r="P95">
        <v>335.9</v>
      </c>
      <c r="Q95">
        <v>33171.97</v>
      </c>
      <c r="R95">
        <v>7554.765</v>
      </c>
      <c r="S95">
        <v>5299.562</v>
      </c>
      <c r="T95">
        <v>1.526</v>
      </c>
      <c r="U95">
        <v>5301.087</v>
      </c>
      <c r="V95">
        <v>277.929</v>
      </c>
      <c r="W95">
        <v>49.987</v>
      </c>
      <c r="X95">
        <v>7060.574</v>
      </c>
      <c r="Y95">
        <v>12496.75</v>
      </c>
      <c r="Z95">
        <v>1945.25</v>
      </c>
      <c r="AA95" t="s">
        <v>71</v>
      </c>
      <c r="AB95">
        <v>-4177.478</v>
      </c>
      <c r="AC95">
        <v>1108</v>
      </c>
      <c r="AD95">
        <v>0</v>
      </c>
      <c r="AE95">
        <v>1108</v>
      </c>
      <c r="AF95">
        <v>1300.6</v>
      </c>
      <c r="AG95">
        <v>0</v>
      </c>
      <c r="AH95">
        <v>1300.6</v>
      </c>
      <c r="AI95">
        <v>7566</v>
      </c>
      <c r="AJ95">
        <v>34140.5</v>
      </c>
      <c r="AK95">
        <v>41706.5</v>
      </c>
      <c r="AL95">
        <v>2652</v>
      </c>
      <c r="AM95">
        <v>2651.32</v>
      </c>
      <c r="AN95">
        <v>0.68</v>
      </c>
      <c r="AO95">
        <v>1085.98</v>
      </c>
      <c r="AP95">
        <v>1300.6</v>
      </c>
      <c r="AS95">
        <v>580</v>
      </c>
      <c r="AT95" s="6">
        <v>580</v>
      </c>
      <c r="AU95">
        <v>1300.6</v>
      </c>
      <c r="AV95">
        <v>1108</v>
      </c>
      <c r="AW95">
        <v>330</v>
      </c>
      <c r="AX95" s="6">
        <v>330</v>
      </c>
      <c r="AY95">
        <v>1300.6</v>
      </c>
      <c r="AZ95">
        <v>1108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32837.7</v>
      </c>
      <c r="B96">
        <v>-7566</v>
      </c>
      <c r="C96">
        <v>37504.47</v>
      </c>
      <c r="D96">
        <v>5170.52</v>
      </c>
      <c r="E96">
        <v>1086.09</v>
      </c>
      <c r="F96">
        <v>7016</v>
      </c>
      <c r="G96">
        <v>662.44</v>
      </c>
      <c r="H96">
        <v>662.44</v>
      </c>
      <c r="I96">
        <v>629.45</v>
      </c>
      <c r="J96">
        <v>201.65</v>
      </c>
      <c r="K96">
        <v>569.52</v>
      </c>
      <c r="L96">
        <v>546.26</v>
      </c>
      <c r="M96">
        <v>880.19</v>
      </c>
      <c r="N96">
        <v>0</v>
      </c>
      <c r="O96">
        <v>587.9</v>
      </c>
      <c r="P96">
        <v>335.7</v>
      </c>
      <c r="Q96">
        <v>32689.85</v>
      </c>
      <c r="R96">
        <v>7730.604</v>
      </c>
      <c r="S96">
        <v>5176.039</v>
      </c>
      <c r="T96">
        <v>1.534</v>
      </c>
      <c r="U96">
        <v>5177.573</v>
      </c>
      <c r="V96">
        <v>277.806</v>
      </c>
      <c r="W96">
        <v>50.03</v>
      </c>
      <c r="X96">
        <v>7256.906</v>
      </c>
      <c r="Y96">
        <v>12300.61</v>
      </c>
      <c r="Z96">
        <v>1914</v>
      </c>
      <c r="AA96" t="s">
        <v>71</v>
      </c>
      <c r="AB96">
        <v>-4008.826</v>
      </c>
      <c r="AC96">
        <v>1108</v>
      </c>
      <c r="AD96">
        <v>0</v>
      </c>
      <c r="AE96">
        <v>1108</v>
      </c>
      <c r="AF96">
        <v>1256</v>
      </c>
      <c r="AG96">
        <v>0</v>
      </c>
      <c r="AH96">
        <v>1256</v>
      </c>
      <c r="AI96">
        <v>7566</v>
      </c>
      <c r="AJ96">
        <v>33520.2</v>
      </c>
      <c r="AK96">
        <v>41086.2</v>
      </c>
      <c r="AL96">
        <v>2649.47</v>
      </c>
      <c r="AM96">
        <v>2648.88</v>
      </c>
      <c r="AN96">
        <v>0.59</v>
      </c>
      <c r="AO96">
        <v>1086.09</v>
      </c>
      <c r="AP96">
        <v>1256</v>
      </c>
      <c r="AS96">
        <v>580</v>
      </c>
      <c r="AT96" s="6">
        <v>580</v>
      </c>
      <c r="AU96">
        <v>1256</v>
      </c>
      <c r="AV96">
        <v>1108</v>
      </c>
      <c r="AW96">
        <v>330</v>
      </c>
      <c r="AX96" s="6">
        <v>330</v>
      </c>
      <c r="AY96">
        <v>1256</v>
      </c>
      <c r="AZ96">
        <v>1108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32460.77</v>
      </c>
      <c r="B97">
        <v>-7566</v>
      </c>
      <c r="C97">
        <v>37482.18</v>
      </c>
      <c r="D97">
        <v>5116.79</v>
      </c>
      <c r="E97">
        <v>1062.32</v>
      </c>
      <c r="F97">
        <v>6824</v>
      </c>
      <c r="G97">
        <v>662.44</v>
      </c>
      <c r="H97">
        <v>661.6</v>
      </c>
      <c r="I97">
        <v>635.05</v>
      </c>
      <c r="J97">
        <v>202.1</v>
      </c>
      <c r="K97">
        <v>570.22</v>
      </c>
      <c r="L97">
        <v>545.8</v>
      </c>
      <c r="M97">
        <v>880.19</v>
      </c>
      <c r="N97">
        <v>0</v>
      </c>
      <c r="O97">
        <v>587.8</v>
      </c>
      <c r="P97">
        <v>330</v>
      </c>
      <c r="Q97">
        <v>32309.32</v>
      </c>
      <c r="R97">
        <v>7660.464</v>
      </c>
      <c r="S97">
        <v>5004.5</v>
      </c>
      <c r="T97">
        <v>1.539</v>
      </c>
      <c r="U97">
        <v>5006.039</v>
      </c>
      <c r="V97">
        <v>279.777</v>
      </c>
      <c r="W97">
        <v>50.004</v>
      </c>
      <c r="X97">
        <v>7503.07</v>
      </c>
      <c r="Y97">
        <v>12069.89</v>
      </c>
      <c r="Z97">
        <v>1880.15</v>
      </c>
      <c r="AA97" t="s">
        <v>71</v>
      </c>
      <c r="AB97">
        <v>-3821.545</v>
      </c>
      <c r="AC97">
        <v>1082.89</v>
      </c>
      <c r="AD97">
        <v>0</v>
      </c>
      <c r="AE97">
        <v>1082.89</v>
      </c>
      <c r="AF97">
        <v>1250</v>
      </c>
      <c r="AG97">
        <v>0</v>
      </c>
      <c r="AH97">
        <v>1250</v>
      </c>
      <c r="AI97">
        <v>7566</v>
      </c>
      <c r="AJ97">
        <v>33604.5</v>
      </c>
      <c r="AK97">
        <v>41170.5</v>
      </c>
      <c r="AL97">
        <v>2766.82</v>
      </c>
      <c r="AM97">
        <v>2766.82</v>
      </c>
      <c r="AN97">
        <v>0</v>
      </c>
      <c r="AO97">
        <v>1062.32</v>
      </c>
      <c r="AP97">
        <v>1250</v>
      </c>
      <c r="AS97">
        <v>580</v>
      </c>
      <c r="AT97" s="6">
        <v>580</v>
      </c>
      <c r="AU97">
        <v>1250</v>
      </c>
      <c r="AV97">
        <v>1082.89</v>
      </c>
      <c r="AW97">
        <v>330</v>
      </c>
      <c r="AX97" s="6">
        <v>330</v>
      </c>
      <c r="AY97">
        <v>1250</v>
      </c>
      <c r="AZ97">
        <v>1082.89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26</v>
      </c>
      <c r="BF98">
        <f t="shared" si="20"/>
        <v>31</v>
      </c>
      <c r="BG98">
        <f t="shared" si="20"/>
        <v>0</v>
      </c>
      <c r="BH98">
        <f t="shared" si="20"/>
        <v>0</v>
      </c>
      <c r="BJ98">
        <f t="shared" ref="BJ98:BM98" si="21">SUM(BJ2:BJ97)</f>
        <v>7758.78</v>
      </c>
      <c r="BK98">
        <f t="shared" si="21"/>
        <v>26</v>
      </c>
      <c r="BL98">
        <f t="shared" si="21"/>
        <v>9261.11</v>
      </c>
      <c r="BM98">
        <f t="shared" si="21"/>
        <v>31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6.5</v>
      </c>
      <c r="BF99">
        <f t="shared" si="22"/>
        <v>7.75</v>
      </c>
      <c r="BG99">
        <f t="shared" si="22"/>
        <v>0</v>
      </c>
      <c r="BH99">
        <f t="shared" si="22"/>
        <v>0</v>
      </c>
      <c r="BJ99">
        <f>BJ98/BK98</f>
        <v>298.414615384615</v>
      </c>
      <c r="BL99">
        <f>BL98/BM98</f>
        <v>298.745483870968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6.5</v>
      </c>
      <c r="BE102" s="10">
        <f>BJ99</f>
        <v>298.414615384615</v>
      </c>
      <c r="BF102" s="9">
        <f>BG99</f>
        <v>0</v>
      </c>
      <c r="BG102" s="9">
        <f>BD99</f>
        <v>0</v>
      </c>
      <c r="BH102" s="9">
        <f>BF99</f>
        <v>7.75</v>
      </c>
      <c r="BI102" s="10">
        <f>BL99</f>
        <v>298.745483870968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M102"/>
  <sheetViews>
    <sheetView topLeftCell="O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33224.42</v>
      </c>
      <c r="B2">
        <v>-7333</v>
      </c>
      <c r="C2">
        <v>37679.2</v>
      </c>
      <c r="D2">
        <v>5067.45</v>
      </c>
      <c r="E2">
        <v>350</v>
      </c>
      <c r="F2">
        <v>7023</v>
      </c>
      <c r="G2">
        <v>651.34</v>
      </c>
      <c r="H2">
        <v>651.34</v>
      </c>
      <c r="I2">
        <v>627.89</v>
      </c>
      <c r="J2">
        <v>120.15</v>
      </c>
      <c r="K2">
        <v>569.99</v>
      </c>
      <c r="L2">
        <v>545.56</v>
      </c>
      <c r="M2">
        <v>895.4</v>
      </c>
      <c r="N2">
        <v>0</v>
      </c>
      <c r="O2">
        <v>587.1</v>
      </c>
      <c r="P2">
        <v>328.5</v>
      </c>
      <c r="Q2">
        <v>33075.75</v>
      </c>
      <c r="R2">
        <v>7369.519</v>
      </c>
      <c r="S2">
        <v>4811.639</v>
      </c>
      <c r="T2">
        <v>1.53</v>
      </c>
      <c r="U2">
        <v>4813.169</v>
      </c>
      <c r="V2">
        <v>279.404</v>
      </c>
      <c r="W2">
        <v>49.983</v>
      </c>
      <c r="X2">
        <v>6218.184</v>
      </c>
      <c r="Y2">
        <v>13102</v>
      </c>
      <c r="Z2">
        <v>1885.44</v>
      </c>
      <c r="AA2" t="s">
        <v>71</v>
      </c>
      <c r="AB2">
        <v>-3978.85</v>
      </c>
      <c r="AC2">
        <v>350</v>
      </c>
      <c r="AD2">
        <v>0</v>
      </c>
      <c r="AE2">
        <v>350</v>
      </c>
      <c r="AF2">
        <v>350</v>
      </c>
      <c r="AG2">
        <v>0</v>
      </c>
      <c r="AH2">
        <v>350</v>
      </c>
      <c r="AI2">
        <v>7333</v>
      </c>
      <c r="AJ2">
        <v>32211.9</v>
      </c>
      <c r="AK2">
        <v>39544.9</v>
      </c>
      <c r="AL2">
        <v>3257.08</v>
      </c>
      <c r="AM2">
        <v>3257.08</v>
      </c>
      <c r="AN2">
        <v>0</v>
      </c>
      <c r="AO2">
        <v>350</v>
      </c>
      <c r="AP2">
        <v>350</v>
      </c>
      <c r="AQ2" s="5" t="s">
        <v>133</v>
      </c>
      <c r="AR2" s="5" t="s">
        <v>134</v>
      </c>
      <c r="AS2">
        <v>580</v>
      </c>
      <c r="AT2" s="6">
        <v>580</v>
      </c>
      <c r="AU2">
        <v>350</v>
      </c>
      <c r="AV2">
        <v>350</v>
      </c>
      <c r="AW2">
        <v>330</v>
      </c>
      <c r="AX2" s="6">
        <v>330</v>
      </c>
      <c r="AY2">
        <v>350</v>
      </c>
      <c r="AZ2">
        <v>350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33186.8</v>
      </c>
      <c r="B3">
        <v>-7333</v>
      </c>
      <c r="C3">
        <v>37989.21</v>
      </c>
      <c r="D3">
        <v>4974.8</v>
      </c>
      <c r="E3">
        <v>349</v>
      </c>
      <c r="F3">
        <v>7195</v>
      </c>
      <c r="G3">
        <v>650.47</v>
      </c>
      <c r="H3">
        <v>651.34</v>
      </c>
      <c r="I3">
        <v>635.19</v>
      </c>
      <c r="J3">
        <v>0</v>
      </c>
      <c r="K3">
        <v>569.52</v>
      </c>
      <c r="L3">
        <v>544.87</v>
      </c>
      <c r="M3">
        <v>894.99</v>
      </c>
      <c r="N3">
        <v>0</v>
      </c>
      <c r="O3">
        <v>572.7</v>
      </c>
      <c r="P3">
        <v>330.8</v>
      </c>
      <c r="Q3">
        <v>33348.16</v>
      </c>
      <c r="R3">
        <v>7426.775</v>
      </c>
      <c r="S3">
        <v>4666.793</v>
      </c>
      <c r="T3">
        <v>1.497</v>
      </c>
      <c r="U3">
        <v>4668.291</v>
      </c>
      <c r="V3">
        <v>278.841</v>
      </c>
      <c r="W3">
        <v>50.002</v>
      </c>
      <c r="X3">
        <v>5217.879</v>
      </c>
      <c r="Y3">
        <v>13997.75</v>
      </c>
      <c r="Z3">
        <v>1891.44</v>
      </c>
      <c r="AA3" t="s">
        <v>71</v>
      </c>
      <c r="AB3">
        <v>-4194.426</v>
      </c>
      <c r="AC3">
        <v>349</v>
      </c>
      <c r="AD3">
        <v>0</v>
      </c>
      <c r="AE3">
        <v>349</v>
      </c>
      <c r="AF3">
        <v>350</v>
      </c>
      <c r="AG3">
        <v>0</v>
      </c>
      <c r="AH3">
        <v>350</v>
      </c>
      <c r="AI3">
        <v>7333</v>
      </c>
      <c r="AJ3">
        <v>32457.6</v>
      </c>
      <c r="AK3">
        <v>39790.6</v>
      </c>
      <c r="AL3">
        <v>3188.89</v>
      </c>
      <c r="AM3">
        <v>3188.89</v>
      </c>
      <c r="AN3">
        <v>0</v>
      </c>
      <c r="AO3">
        <v>349</v>
      </c>
      <c r="AP3">
        <v>350</v>
      </c>
      <c r="AS3">
        <v>580</v>
      </c>
      <c r="AT3" s="6">
        <v>580</v>
      </c>
      <c r="AU3">
        <v>350</v>
      </c>
      <c r="AV3">
        <v>349</v>
      </c>
      <c r="AW3">
        <v>330</v>
      </c>
      <c r="AX3" s="6">
        <v>330</v>
      </c>
      <c r="AY3">
        <v>350</v>
      </c>
      <c r="AZ3">
        <v>349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32835.44</v>
      </c>
      <c r="B4">
        <v>-7333</v>
      </c>
      <c r="C4">
        <v>37209.91</v>
      </c>
      <c r="D4">
        <v>4955.79</v>
      </c>
      <c r="E4">
        <v>345</v>
      </c>
      <c r="F4">
        <v>7195</v>
      </c>
      <c r="G4">
        <v>650.47</v>
      </c>
      <c r="H4">
        <v>651.34</v>
      </c>
      <c r="I4">
        <v>636.25</v>
      </c>
      <c r="J4">
        <v>0</v>
      </c>
      <c r="K4">
        <v>569.52</v>
      </c>
      <c r="L4">
        <v>546.26</v>
      </c>
      <c r="M4">
        <v>900.34</v>
      </c>
      <c r="N4">
        <v>0</v>
      </c>
      <c r="O4">
        <v>586.3</v>
      </c>
      <c r="P4">
        <v>330.7</v>
      </c>
      <c r="Q4">
        <v>33333.52</v>
      </c>
      <c r="R4">
        <v>7194.567</v>
      </c>
      <c r="S4">
        <v>4490.897</v>
      </c>
      <c r="T4">
        <v>1.34</v>
      </c>
      <c r="U4">
        <v>4492.237</v>
      </c>
      <c r="V4">
        <v>279.161</v>
      </c>
      <c r="W4">
        <v>49.975</v>
      </c>
      <c r="X4">
        <v>5297.938</v>
      </c>
      <c r="Y4">
        <v>13919.95</v>
      </c>
      <c r="Z4">
        <v>1902.24</v>
      </c>
      <c r="AA4" t="s">
        <v>71</v>
      </c>
      <c r="AB4">
        <v>-4178.878</v>
      </c>
      <c r="AC4">
        <v>345</v>
      </c>
      <c r="AD4">
        <v>0</v>
      </c>
      <c r="AE4">
        <v>345</v>
      </c>
      <c r="AF4">
        <v>375</v>
      </c>
      <c r="AG4">
        <v>0</v>
      </c>
      <c r="AH4">
        <v>375</v>
      </c>
      <c r="AI4">
        <v>7333</v>
      </c>
      <c r="AJ4">
        <v>32456.5</v>
      </c>
      <c r="AK4">
        <v>39789.5</v>
      </c>
      <c r="AL4">
        <v>3141.28</v>
      </c>
      <c r="AM4">
        <v>3141.28</v>
      </c>
      <c r="AN4">
        <v>0</v>
      </c>
      <c r="AO4">
        <v>345</v>
      </c>
      <c r="AP4">
        <v>375</v>
      </c>
      <c r="AS4">
        <v>580</v>
      </c>
      <c r="AT4" s="6">
        <v>580</v>
      </c>
      <c r="AU4">
        <v>375</v>
      </c>
      <c r="AV4">
        <v>345</v>
      </c>
      <c r="AW4">
        <v>330</v>
      </c>
      <c r="AX4" s="6">
        <v>330</v>
      </c>
      <c r="AY4">
        <v>375</v>
      </c>
      <c r="AZ4">
        <v>345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33031.27</v>
      </c>
      <c r="B5">
        <v>-7333</v>
      </c>
      <c r="C5">
        <v>38246.27</v>
      </c>
      <c r="D5">
        <v>4710.55</v>
      </c>
      <c r="E5">
        <v>360</v>
      </c>
      <c r="F5">
        <v>7192</v>
      </c>
      <c r="G5">
        <v>657.32</v>
      </c>
      <c r="H5">
        <v>658.16</v>
      </c>
      <c r="I5">
        <v>636.7</v>
      </c>
      <c r="J5">
        <v>0</v>
      </c>
      <c r="K5">
        <v>570.68</v>
      </c>
      <c r="L5">
        <v>546.73</v>
      </c>
      <c r="M5">
        <v>899.1</v>
      </c>
      <c r="N5">
        <v>0</v>
      </c>
      <c r="O5">
        <v>586.5</v>
      </c>
      <c r="P5">
        <v>331.3</v>
      </c>
      <c r="Q5">
        <v>33191.68</v>
      </c>
      <c r="R5">
        <v>7433.59</v>
      </c>
      <c r="S5">
        <v>4271.057</v>
      </c>
      <c r="T5">
        <v>1.403</v>
      </c>
      <c r="U5">
        <v>4272.46</v>
      </c>
      <c r="V5">
        <v>279.461</v>
      </c>
      <c r="W5">
        <v>50.025</v>
      </c>
      <c r="X5">
        <v>4839.723</v>
      </c>
      <c r="Y5">
        <v>14383.58</v>
      </c>
      <c r="Z5">
        <v>1902.18</v>
      </c>
      <c r="AA5" t="s">
        <v>71</v>
      </c>
      <c r="AB5">
        <v>-4177.477</v>
      </c>
      <c r="AC5">
        <v>360</v>
      </c>
      <c r="AD5">
        <v>0</v>
      </c>
      <c r="AE5">
        <v>360</v>
      </c>
      <c r="AF5">
        <v>358</v>
      </c>
      <c r="AG5">
        <v>0</v>
      </c>
      <c r="AH5">
        <v>358</v>
      </c>
      <c r="AI5">
        <v>7333</v>
      </c>
      <c r="AJ5">
        <v>32074.7</v>
      </c>
      <c r="AK5">
        <v>39407.7</v>
      </c>
      <c r="AL5">
        <v>3102.23</v>
      </c>
      <c r="AM5">
        <v>3102.23</v>
      </c>
      <c r="AN5">
        <v>0</v>
      </c>
      <c r="AO5">
        <v>360</v>
      </c>
      <c r="AP5">
        <v>358</v>
      </c>
      <c r="AS5">
        <v>580</v>
      </c>
      <c r="AT5" s="6">
        <v>580</v>
      </c>
      <c r="AU5">
        <v>358</v>
      </c>
      <c r="AV5">
        <v>360</v>
      </c>
      <c r="AW5">
        <v>330</v>
      </c>
      <c r="AX5" s="6">
        <v>330</v>
      </c>
      <c r="AY5">
        <v>358</v>
      </c>
      <c r="AZ5">
        <v>360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32871.73</v>
      </c>
      <c r="B6">
        <v>-7333</v>
      </c>
      <c r="C6">
        <v>38621.46</v>
      </c>
      <c r="D6">
        <v>4565.11</v>
      </c>
      <c r="E6">
        <v>375</v>
      </c>
      <c r="F6">
        <v>7192</v>
      </c>
      <c r="G6">
        <v>665.01</v>
      </c>
      <c r="H6">
        <v>665.01</v>
      </c>
      <c r="I6">
        <v>645.7</v>
      </c>
      <c r="J6">
        <v>0</v>
      </c>
      <c r="K6">
        <v>570.22</v>
      </c>
      <c r="L6">
        <v>546.26</v>
      </c>
      <c r="M6">
        <v>899.51</v>
      </c>
      <c r="N6">
        <v>0</v>
      </c>
      <c r="O6">
        <v>587</v>
      </c>
      <c r="P6">
        <v>330.3</v>
      </c>
      <c r="Q6">
        <v>32895.96</v>
      </c>
      <c r="R6">
        <v>7488.14</v>
      </c>
      <c r="S6">
        <v>4061.927</v>
      </c>
      <c r="T6">
        <v>1.446</v>
      </c>
      <c r="U6">
        <v>4063.373</v>
      </c>
      <c r="V6">
        <v>278.57</v>
      </c>
      <c r="W6">
        <v>50.025</v>
      </c>
      <c r="X6">
        <v>4728.27</v>
      </c>
      <c r="Y6">
        <v>14491.84</v>
      </c>
      <c r="Z6">
        <v>1888.87</v>
      </c>
      <c r="AA6" t="s">
        <v>71</v>
      </c>
      <c r="AB6">
        <v>-4175.236</v>
      </c>
      <c r="AC6">
        <v>375</v>
      </c>
      <c r="AD6">
        <v>0</v>
      </c>
      <c r="AE6">
        <v>375</v>
      </c>
      <c r="AF6">
        <v>358</v>
      </c>
      <c r="AG6">
        <v>0</v>
      </c>
      <c r="AH6">
        <v>358</v>
      </c>
      <c r="AI6">
        <v>7333</v>
      </c>
      <c r="AJ6">
        <v>31766.8</v>
      </c>
      <c r="AK6">
        <v>39099.8</v>
      </c>
      <c r="AL6">
        <v>3071.81</v>
      </c>
      <c r="AM6">
        <v>3071.81</v>
      </c>
      <c r="AN6">
        <v>0</v>
      </c>
      <c r="AO6">
        <v>375</v>
      </c>
      <c r="AP6">
        <v>358</v>
      </c>
      <c r="AS6">
        <v>580</v>
      </c>
      <c r="AT6" s="6">
        <v>580</v>
      </c>
      <c r="AU6">
        <v>358</v>
      </c>
      <c r="AV6">
        <v>375</v>
      </c>
      <c r="AW6">
        <v>330</v>
      </c>
      <c r="AX6" s="6">
        <v>330</v>
      </c>
      <c r="AY6">
        <v>358</v>
      </c>
      <c r="AZ6">
        <v>375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32624.63</v>
      </c>
      <c r="B7">
        <v>-7333</v>
      </c>
      <c r="C7">
        <v>38183.42</v>
      </c>
      <c r="D7">
        <v>4412.77</v>
      </c>
      <c r="E7">
        <v>360</v>
      </c>
      <c r="F7">
        <v>7193</v>
      </c>
      <c r="G7">
        <v>664.16</v>
      </c>
      <c r="H7">
        <v>665.01</v>
      </c>
      <c r="I7">
        <v>644.38</v>
      </c>
      <c r="J7">
        <v>0</v>
      </c>
      <c r="K7">
        <v>567.89</v>
      </c>
      <c r="L7">
        <v>545.8</v>
      </c>
      <c r="M7">
        <v>899.51</v>
      </c>
      <c r="N7">
        <v>0</v>
      </c>
      <c r="O7">
        <v>587</v>
      </c>
      <c r="P7">
        <v>331.6</v>
      </c>
      <c r="Q7">
        <v>32731.41</v>
      </c>
      <c r="R7">
        <v>7381.114</v>
      </c>
      <c r="S7">
        <v>3943.13</v>
      </c>
      <c r="T7">
        <v>1.513</v>
      </c>
      <c r="U7">
        <v>3944.643</v>
      </c>
      <c r="V7">
        <v>278.495</v>
      </c>
      <c r="W7">
        <v>50.033</v>
      </c>
      <c r="X7">
        <v>4962.613</v>
      </c>
      <c r="Y7">
        <v>14254.52</v>
      </c>
      <c r="Z7">
        <v>1878.45</v>
      </c>
      <c r="AA7" t="s">
        <v>71</v>
      </c>
      <c r="AB7">
        <v>-4175.516</v>
      </c>
      <c r="AC7">
        <v>360</v>
      </c>
      <c r="AD7">
        <v>0</v>
      </c>
      <c r="AE7">
        <v>360</v>
      </c>
      <c r="AF7">
        <v>345</v>
      </c>
      <c r="AG7">
        <v>0</v>
      </c>
      <c r="AH7">
        <v>345</v>
      </c>
      <c r="AI7">
        <v>7333</v>
      </c>
      <c r="AJ7">
        <v>31811.4</v>
      </c>
      <c r="AK7">
        <v>39144.4</v>
      </c>
      <c r="AL7">
        <v>3033.66</v>
      </c>
      <c r="AM7">
        <v>3033.66</v>
      </c>
      <c r="AN7">
        <v>0</v>
      </c>
      <c r="AO7">
        <v>360</v>
      </c>
      <c r="AP7">
        <v>345</v>
      </c>
      <c r="AS7">
        <v>580</v>
      </c>
      <c r="AT7" s="6">
        <v>580</v>
      </c>
      <c r="AU7">
        <v>345</v>
      </c>
      <c r="AV7">
        <v>360</v>
      </c>
      <c r="AW7">
        <v>330</v>
      </c>
      <c r="AX7" s="6">
        <v>330</v>
      </c>
      <c r="AY7">
        <v>345</v>
      </c>
      <c r="AZ7">
        <v>360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32494.59</v>
      </c>
      <c r="B8">
        <v>-7333</v>
      </c>
      <c r="C8">
        <v>38211.66</v>
      </c>
      <c r="D8">
        <v>4196.72</v>
      </c>
      <c r="E8">
        <v>360</v>
      </c>
      <c r="F8">
        <v>7193</v>
      </c>
      <c r="G8">
        <v>665.85</v>
      </c>
      <c r="H8">
        <v>665.01</v>
      </c>
      <c r="I8">
        <v>645.03</v>
      </c>
      <c r="J8">
        <v>0</v>
      </c>
      <c r="K8">
        <v>570.92</v>
      </c>
      <c r="L8">
        <v>546.26</v>
      </c>
      <c r="M8">
        <v>899.51</v>
      </c>
      <c r="N8">
        <v>0</v>
      </c>
      <c r="O8">
        <v>582.6</v>
      </c>
      <c r="P8">
        <v>330.6</v>
      </c>
      <c r="Q8">
        <v>32635.29</v>
      </c>
      <c r="R8">
        <v>7353.585</v>
      </c>
      <c r="S8">
        <v>3821.224</v>
      </c>
      <c r="T8">
        <v>1.444</v>
      </c>
      <c r="U8">
        <v>3822.668</v>
      </c>
      <c r="V8">
        <v>278.044</v>
      </c>
      <c r="W8">
        <v>49.972</v>
      </c>
      <c r="X8">
        <v>5028.832</v>
      </c>
      <c r="Y8">
        <v>14195.59</v>
      </c>
      <c r="Z8">
        <v>1895.61</v>
      </c>
      <c r="AA8" t="s">
        <v>71</v>
      </c>
      <c r="AB8">
        <v>-4178.738</v>
      </c>
      <c r="AC8">
        <v>360</v>
      </c>
      <c r="AD8">
        <v>0</v>
      </c>
      <c r="AE8">
        <v>360</v>
      </c>
      <c r="AF8">
        <v>360</v>
      </c>
      <c r="AG8">
        <v>0</v>
      </c>
      <c r="AH8">
        <v>360</v>
      </c>
      <c r="AI8">
        <v>7333</v>
      </c>
      <c r="AJ8">
        <v>31711.3</v>
      </c>
      <c r="AK8">
        <v>39044.3</v>
      </c>
      <c r="AL8">
        <v>3040.6</v>
      </c>
      <c r="AM8">
        <v>3040.6</v>
      </c>
      <c r="AN8">
        <v>0</v>
      </c>
      <c r="AO8">
        <v>360</v>
      </c>
      <c r="AP8">
        <v>360</v>
      </c>
      <c r="AS8">
        <v>580</v>
      </c>
      <c r="AT8" s="6">
        <v>580</v>
      </c>
      <c r="AU8">
        <v>360</v>
      </c>
      <c r="AV8">
        <v>360</v>
      </c>
      <c r="AW8">
        <v>330</v>
      </c>
      <c r="AX8" s="6">
        <v>330</v>
      </c>
      <c r="AY8">
        <v>360</v>
      </c>
      <c r="AZ8">
        <v>360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32466.82</v>
      </c>
      <c r="B9">
        <v>-7336</v>
      </c>
      <c r="C9">
        <v>38206.62</v>
      </c>
      <c r="D9">
        <v>4169.58</v>
      </c>
      <c r="E9">
        <v>360</v>
      </c>
      <c r="F9">
        <v>7193</v>
      </c>
      <c r="G9">
        <v>665.01</v>
      </c>
      <c r="H9">
        <v>665.01</v>
      </c>
      <c r="I9">
        <v>650.64</v>
      </c>
      <c r="J9">
        <v>0</v>
      </c>
      <c r="K9">
        <v>570.22</v>
      </c>
      <c r="L9">
        <v>546.73</v>
      </c>
      <c r="M9">
        <v>899.1</v>
      </c>
      <c r="N9">
        <v>0</v>
      </c>
      <c r="O9">
        <v>583</v>
      </c>
      <c r="P9">
        <v>332.4</v>
      </c>
      <c r="Q9">
        <v>32448.27</v>
      </c>
      <c r="R9">
        <v>7362.054</v>
      </c>
      <c r="S9">
        <v>3794.843</v>
      </c>
      <c r="T9">
        <v>1.455</v>
      </c>
      <c r="U9">
        <v>3796.298</v>
      </c>
      <c r="V9">
        <v>277.661</v>
      </c>
      <c r="W9">
        <v>49.97</v>
      </c>
      <c r="X9">
        <v>5139.5</v>
      </c>
      <c r="Y9">
        <v>14096.96</v>
      </c>
      <c r="Z9">
        <v>1915.36</v>
      </c>
      <c r="AA9" t="s">
        <v>71</v>
      </c>
      <c r="AB9">
        <v>-4175.236</v>
      </c>
      <c r="AC9">
        <v>360</v>
      </c>
      <c r="AD9">
        <v>0</v>
      </c>
      <c r="AE9">
        <v>360</v>
      </c>
      <c r="AF9">
        <v>360</v>
      </c>
      <c r="AG9">
        <v>0</v>
      </c>
      <c r="AH9">
        <v>360</v>
      </c>
      <c r="AI9">
        <v>7333</v>
      </c>
      <c r="AJ9">
        <v>31499.5</v>
      </c>
      <c r="AK9">
        <v>38832.5</v>
      </c>
      <c r="AL9">
        <v>3029.18</v>
      </c>
      <c r="AM9">
        <v>3029.18</v>
      </c>
      <c r="AN9">
        <v>0</v>
      </c>
      <c r="AO9">
        <v>360</v>
      </c>
      <c r="AP9">
        <v>360</v>
      </c>
      <c r="AS9">
        <v>580</v>
      </c>
      <c r="AT9" s="6">
        <v>580</v>
      </c>
      <c r="AU9">
        <v>360</v>
      </c>
      <c r="AV9">
        <v>360</v>
      </c>
      <c r="AW9">
        <v>330</v>
      </c>
      <c r="AX9" s="6">
        <v>330</v>
      </c>
      <c r="AY9">
        <v>360</v>
      </c>
      <c r="AZ9">
        <v>360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32427.02</v>
      </c>
      <c r="B10">
        <v>-7334</v>
      </c>
      <c r="C10">
        <v>38241.15</v>
      </c>
      <c r="D10">
        <v>4035.32</v>
      </c>
      <c r="E10">
        <v>360</v>
      </c>
      <c r="F10">
        <v>7193</v>
      </c>
      <c r="G10">
        <v>665.01</v>
      </c>
      <c r="H10">
        <v>665.85</v>
      </c>
      <c r="I10">
        <v>644.78</v>
      </c>
      <c r="J10">
        <v>0</v>
      </c>
      <c r="K10">
        <v>569.52</v>
      </c>
      <c r="L10">
        <v>546.26</v>
      </c>
      <c r="M10">
        <v>899.51</v>
      </c>
      <c r="N10">
        <v>0</v>
      </c>
      <c r="O10">
        <v>580.6</v>
      </c>
      <c r="P10">
        <v>331.1</v>
      </c>
      <c r="Q10">
        <v>32460.6</v>
      </c>
      <c r="R10">
        <v>7462.488</v>
      </c>
      <c r="S10">
        <v>3683.516</v>
      </c>
      <c r="T10">
        <v>1.516</v>
      </c>
      <c r="U10">
        <v>3685.032</v>
      </c>
      <c r="V10">
        <v>276.661</v>
      </c>
      <c r="W10">
        <v>49.989</v>
      </c>
      <c r="X10">
        <v>4711.434</v>
      </c>
      <c r="Y10">
        <v>14336.68</v>
      </c>
      <c r="Z10">
        <v>1916.54</v>
      </c>
      <c r="AA10" t="s">
        <v>71</v>
      </c>
      <c r="AB10">
        <v>-4182.24</v>
      </c>
      <c r="AC10">
        <v>360</v>
      </c>
      <c r="AD10">
        <v>0</v>
      </c>
      <c r="AE10">
        <v>360</v>
      </c>
      <c r="AF10">
        <v>355</v>
      </c>
      <c r="AG10">
        <v>0</v>
      </c>
      <c r="AH10">
        <v>355</v>
      </c>
      <c r="AI10">
        <v>7334</v>
      </c>
      <c r="AJ10">
        <v>31308</v>
      </c>
      <c r="AK10">
        <v>38642</v>
      </c>
      <c r="AL10">
        <v>3047.88</v>
      </c>
      <c r="AM10">
        <v>3047.88</v>
      </c>
      <c r="AN10">
        <v>0</v>
      </c>
      <c r="AO10">
        <v>360</v>
      </c>
      <c r="AP10">
        <v>355</v>
      </c>
      <c r="AS10">
        <v>580</v>
      </c>
      <c r="AT10" s="6">
        <v>580</v>
      </c>
      <c r="AU10">
        <v>355</v>
      </c>
      <c r="AV10">
        <v>360</v>
      </c>
      <c r="AW10">
        <v>330</v>
      </c>
      <c r="AX10" s="6">
        <v>330</v>
      </c>
      <c r="AY10">
        <v>355</v>
      </c>
      <c r="AZ10">
        <v>360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32106.97</v>
      </c>
      <c r="B11">
        <v>-7334</v>
      </c>
      <c r="C11">
        <v>37867.32</v>
      </c>
      <c r="D11">
        <v>3947.7</v>
      </c>
      <c r="E11">
        <v>358</v>
      </c>
      <c r="F11">
        <v>7193</v>
      </c>
      <c r="G11">
        <v>665.85</v>
      </c>
      <c r="H11">
        <v>665.01</v>
      </c>
      <c r="I11">
        <v>645.45</v>
      </c>
      <c r="J11">
        <v>0</v>
      </c>
      <c r="K11">
        <v>570.68</v>
      </c>
      <c r="L11">
        <v>545.56</v>
      </c>
      <c r="M11">
        <v>898.28</v>
      </c>
      <c r="N11">
        <v>0</v>
      </c>
      <c r="O11">
        <v>581.6</v>
      </c>
      <c r="P11">
        <v>330.1</v>
      </c>
      <c r="Q11">
        <v>32376.85</v>
      </c>
      <c r="R11">
        <v>7393.231</v>
      </c>
      <c r="S11">
        <v>3621.762</v>
      </c>
      <c r="T11">
        <v>1.536</v>
      </c>
      <c r="U11">
        <v>3623.297</v>
      </c>
      <c r="V11">
        <v>277.52</v>
      </c>
      <c r="W11">
        <v>50.003</v>
      </c>
      <c r="X11">
        <v>4852.352</v>
      </c>
      <c r="Y11">
        <v>14197.83</v>
      </c>
      <c r="Z11">
        <v>1900.26</v>
      </c>
      <c r="AA11" t="s">
        <v>71</v>
      </c>
      <c r="AB11">
        <v>-4188.263</v>
      </c>
      <c r="AC11">
        <v>358</v>
      </c>
      <c r="AD11">
        <v>0</v>
      </c>
      <c r="AE11">
        <v>358</v>
      </c>
      <c r="AF11">
        <v>349</v>
      </c>
      <c r="AG11">
        <v>0</v>
      </c>
      <c r="AH11">
        <v>349</v>
      </c>
      <c r="AI11">
        <v>7334</v>
      </c>
      <c r="AJ11">
        <v>31422.1</v>
      </c>
      <c r="AK11">
        <v>38756.1</v>
      </c>
      <c r="AL11">
        <v>3016.24</v>
      </c>
      <c r="AM11">
        <v>3016.24</v>
      </c>
      <c r="AN11">
        <v>0</v>
      </c>
      <c r="AO11">
        <v>358</v>
      </c>
      <c r="AP11">
        <v>349</v>
      </c>
      <c r="AS11">
        <v>580</v>
      </c>
      <c r="AT11" s="6">
        <v>580</v>
      </c>
      <c r="AU11">
        <v>349</v>
      </c>
      <c r="AV11">
        <v>358</v>
      </c>
      <c r="AW11">
        <v>330</v>
      </c>
      <c r="AX11" s="6">
        <v>330</v>
      </c>
      <c r="AY11">
        <v>349</v>
      </c>
      <c r="AZ11">
        <v>358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32132.6</v>
      </c>
      <c r="B12">
        <v>-7334</v>
      </c>
      <c r="C12">
        <v>37983.46</v>
      </c>
      <c r="D12">
        <v>3871.28</v>
      </c>
      <c r="E12">
        <v>360</v>
      </c>
      <c r="F12">
        <v>7191</v>
      </c>
      <c r="G12">
        <v>665.01</v>
      </c>
      <c r="H12">
        <v>665.01</v>
      </c>
      <c r="I12">
        <v>645.13</v>
      </c>
      <c r="J12">
        <v>0</v>
      </c>
      <c r="K12">
        <v>570.22</v>
      </c>
      <c r="L12">
        <v>545.8</v>
      </c>
      <c r="M12">
        <v>899.51</v>
      </c>
      <c r="N12">
        <v>0</v>
      </c>
      <c r="O12">
        <v>581.1</v>
      </c>
      <c r="P12">
        <v>331.1</v>
      </c>
      <c r="Q12">
        <v>32090.88</v>
      </c>
      <c r="R12">
        <v>7485.003</v>
      </c>
      <c r="S12">
        <v>3648.857</v>
      </c>
      <c r="T12">
        <v>1.54</v>
      </c>
      <c r="U12">
        <v>3650.397</v>
      </c>
      <c r="V12">
        <v>277.711</v>
      </c>
      <c r="W12">
        <v>50.016</v>
      </c>
      <c r="X12">
        <v>4994.062</v>
      </c>
      <c r="Y12">
        <v>14053.32</v>
      </c>
      <c r="Z12">
        <v>1887.33</v>
      </c>
      <c r="AA12" t="s">
        <v>71</v>
      </c>
      <c r="AB12">
        <v>-4179.158</v>
      </c>
      <c r="AC12">
        <v>360</v>
      </c>
      <c r="AD12">
        <v>0</v>
      </c>
      <c r="AE12">
        <v>360</v>
      </c>
      <c r="AF12">
        <v>351</v>
      </c>
      <c r="AG12">
        <v>0</v>
      </c>
      <c r="AH12">
        <v>351</v>
      </c>
      <c r="AI12">
        <v>7334</v>
      </c>
      <c r="AJ12">
        <v>31116.2</v>
      </c>
      <c r="AK12">
        <v>38450.2</v>
      </c>
      <c r="AL12">
        <v>3260.14</v>
      </c>
      <c r="AM12">
        <v>3260.14</v>
      </c>
      <c r="AN12">
        <v>0</v>
      </c>
      <c r="AO12">
        <v>360</v>
      </c>
      <c r="AP12">
        <v>351</v>
      </c>
      <c r="AS12">
        <v>580</v>
      </c>
      <c r="AT12" s="6">
        <v>580</v>
      </c>
      <c r="AU12">
        <v>351</v>
      </c>
      <c r="AV12">
        <v>360</v>
      </c>
      <c r="AW12">
        <v>330</v>
      </c>
      <c r="AX12" s="6">
        <v>330</v>
      </c>
      <c r="AY12">
        <v>351</v>
      </c>
      <c r="AZ12">
        <v>360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32199.76</v>
      </c>
      <c r="B13">
        <v>-7334</v>
      </c>
      <c r="C13">
        <v>38355.98</v>
      </c>
      <c r="D13">
        <v>3777.4</v>
      </c>
      <c r="E13">
        <v>370</v>
      </c>
      <c r="F13">
        <v>7191</v>
      </c>
      <c r="G13">
        <v>665.01</v>
      </c>
      <c r="H13">
        <v>665.01</v>
      </c>
      <c r="I13">
        <v>644.89</v>
      </c>
      <c r="J13">
        <v>0</v>
      </c>
      <c r="K13">
        <v>570.68</v>
      </c>
      <c r="L13">
        <v>547.42</v>
      </c>
      <c r="M13">
        <v>899.51</v>
      </c>
      <c r="N13">
        <v>0</v>
      </c>
      <c r="O13">
        <v>582.4</v>
      </c>
      <c r="P13">
        <v>332.8</v>
      </c>
      <c r="Q13">
        <v>32039.87</v>
      </c>
      <c r="R13">
        <v>7423.803</v>
      </c>
      <c r="S13">
        <v>3674.218</v>
      </c>
      <c r="T13">
        <v>1.499</v>
      </c>
      <c r="U13">
        <v>3675.717</v>
      </c>
      <c r="V13">
        <v>277.757</v>
      </c>
      <c r="W13">
        <v>49.997</v>
      </c>
      <c r="X13">
        <v>5013.629</v>
      </c>
      <c r="Y13">
        <v>14035.63</v>
      </c>
      <c r="Z13">
        <v>1892.78</v>
      </c>
      <c r="AA13" t="s">
        <v>71</v>
      </c>
      <c r="AB13">
        <v>-4177.197</v>
      </c>
      <c r="AC13">
        <v>370</v>
      </c>
      <c r="AD13">
        <v>0</v>
      </c>
      <c r="AE13">
        <v>370</v>
      </c>
      <c r="AF13">
        <v>350</v>
      </c>
      <c r="AG13">
        <v>0</v>
      </c>
      <c r="AH13">
        <v>350</v>
      </c>
      <c r="AI13">
        <v>7334</v>
      </c>
      <c r="AJ13">
        <v>31351.9</v>
      </c>
      <c r="AK13">
        <v>38685.9</v>
      </c>
      <c r="AL13">
        <v>3254.28</v>
      </c>
      <c r="AM13">
        <v>3254.28</v>
      </c>
      <c r="AN13">
        <v>0</v>
      </c>
      <c r="AO13">
        <v>370</v>
      </c>
      <c r="AP13">
        <v>350</v>
      </c>
      <c r="AS13">
        <v>580</v>
      </c>
      <c r="AT13" s="6">
        <v>580</v>
      </c>
      <c r="AU13">
        <v>350</v>
      </c>
      <c r="AV13">
        <v>370</v>
      </c>
      <c r="AW13">
        <v>330</v>
      </c>
      <c r="AX13" s="6">
        <v>330</v>
      </c>
      <c r="AY13">
        <v>350</v>
      </c>
      <c r="AZ13">
        <v>370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32008.04</v>
      </c>
      <c r="B14">
        <v>-7334</v>
      </c>
      <c r="C14">
        <v>37792.51</v>
      </c>
      <c r="D14">
        <v>3750.97</v>
      </c>
      <c r="E14">
        <v>355</v>
      </c>
      <c r="F14">
        <v>7193</v>
      </c>
      <c r="G14">
        <v>664.16</v>
      </c>
      <c r="H14">
        <v>665.01</v>
      </c>
      <c r="I14">
        <v>645.3</v>
      </c>
      <c r="J14">
        <v>0</v>
      </c>
      <c r="K14">
        <v>569.06</v>
      </c>
      <c r="L14">
        <v>545.8</v>
      </c>
      <c r="M14">
        <v>899.51</v>
      </c>
      <c r="N14">
        <v>0</v>
      </c>
      <c r="O14">
        <v>582.8</v>
      </c>
      <c r="P14">
        <v>330.1</v>
      </c>
      <c r="Q14">
        <v>32098.07</v>
      </c>
      <c r="R14">
        <v>7286.998</v>
      </c>
      <c r="S14">
        <v>3684.703</v>
      </c>
      <c r="T14">
        <v>1.507</v>
      </c>
      <c r="U14">
        <v>3686.21</v>
      </c>
      <c r="V14">
        <v>277.645</v>
      </c>
      <c r="W14">
        <v>50.002</v>
      </c>
      <c r="X14">
        <v>5187.641</v>
      </c>
      <c r="Y14">
        <v>13862.33</v>
      </c>
      <c r="Z14">
        <v>1881.03</v>
      </c>
      <c r="AA14" t="s">
        <v>71</v>
      </c>
      <c r="AB14">
        <v>-4176.776</v>
      </c>
      <c r="AC14">
        <v>355</v>
      </c>
      <c r="AD14">
        <v>0</v>
      </c>
      <c r="AE14">
        <v>355</v>
      </c>
      <c r="AF14">
        <v>350</v>
      </c>
      <c r="AG14">
        <v>0</v>
      </c>
      <c r="AH14">
        <v>350</v>
      </c>
      <c r="AI14">
        <v>7334</v>
      </c>
      <c r="AJ14">
        <v>31172.9</v>
      </c>
      <c r="AK14">
        <v>38506.9</v>
      </c>
      <c r="AL14">
        <v>3251.91</v>
      </c>
      <c r="AM14">
        <v>3251.91</v>
      </c>
      <c r="AN14">
        <v>0</v>
      </c>
      <c r="AO14">
        <v>355</v>
      </c>
      <c r="AP14">
        <v>350</v>
      </c>
      <c r="AS14">
        <v>580</v>
      </c>
      <c r="AT14" s="6">
        <v>580</v>
      </c>
      <c r="AU14">
        <v>350</v>
      </c>
      <c r="AV14">
        <v>355</v>
      </c>
      <c r="AW14">
        <v>330</v>
      </c>
      <c r="AX14" s="6">
        <v>330</v>
      </c>
      <c r="AY14">
        <v>350</v>
      </c>
      <c r="AZ14">
        <v>355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31978.57</v>
      </c>
      <c r="B15">
        <v>-7339</v>
      </c>
      <c r="C15">
        <v>37644.91</v>
      </c>
      <c r="D15">
        <v>3646.52</v>
      </c>
      <c r="E15">
        <v>350</v>
      </c>
      <c r="F15">
        <v>7192</v>
      </c>
      <c r="G15">
        <v>665.85</v>
      </c>
      <c r="H15">
        <v>665.01</v>
      </c>
      <c r="I15">
        <v>645.5</v>
      </c>
      <c r="J15">
        <v>0</v>
      </c>
      <c r="K15">
        <v>569.29</v>
      </c>
      <c r="L15">
        <v>547.42</v>
      </c>
      <c r="M15">
        <v>899.1</v>
      </c>
      <c r="N15">
        <v>0</v>
      </c>
      <c r="O15">
        <v>581.3</v>
      </c>
      <c r="P15">
        <v>330.9</v>
      </c>
      <c r="Q15">
        <v>32185.22</v>
      </c>
      <c r="R15">
        <v>7298.34</v>
      </c>
      <c r="S15">
        <v>3643.587</v>
      </c>
      <c r="T15">
        <v>1.474</v>
      </c>
      <c r="U15">
        <v>3645.061</v>
      </c>
      <c r="V15">
        <v>277.098</v>
      </c>
      <c r="W15">
        <v>49.986</v>
      </c>
      <c r="X15">
        <v>5172.66</v>
      </c>
      <c r="Y15">
        <v>13876.15</v>
      </c>
      <c r="Z15">
        <v>1881.29</v>
      </c>
      <c r="AA15" t="s">
        <v>71</v>
      </c>
      <c r="AB15">
        <v>-4180.139</v>
      </c>
      <c r="AC15">
        <v>350</v>
      </c>
      <c r="AD15">
        <v>0</v>
      </c>
      <c r="AE15">
        <v>350</v>
      </c>
      <c r="AF15">
        <v>350</v>
      </c>
      <c r="AG15">
        <v>0</v>
      </c>
      <c r="AH15">
        <v>350</v>
      </c>
      <c r="AI15">
        <v>7339</v>
      </c>
      <c r="AJ15">
        <v>31012.2</v>
      </c>
      <c r="AK15">
        <v>38351.2</v>
      </c>
      <c r="AL15">
        <v>3268.24</v>
      </c>
      <c r="AM15">
        <v>3268.24</v>
      </c>
      <c r="AN15">
        <v>0</v>
      </c>
      <c r="AO15">
        <v>350</v>
      </c>
      <c r="AP15">
        <v>350</v>
      </c>
      <c r="AS15">
        <v>580</v>
      </c>
      <c r="AT15" s="6">
        <v>580</v>
      </c>
      <c r="AU15">
        <v>350</v>
      </c>
      <c r="AV15">
        <v>350</v>
      </c>
      <c r="AW15">
        <v>330</v>
      </c>
      <c r="AX15" s="6">
        <v>330</v>
      </c>
      <c r="AY15">
        <v>350</v>
      </c>
      <c r="AZ15">
        <v>350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31829.56</v>
      </c>
      <c r="B16">
        <v>-7344</v>
      </c>
      <c r="C16">
        <v>37641.68</v>
      </c>
      <c r="D16">
        <v>3710.94</v>
      </c>
      <c r="E16">
        <v>350</v>
      </c>
      <c r="F16">
        <v>7192</v>
      </c>
      <c r="G16">
        <v>665.01</v>
      </c>
      <c r="H16">
        <v>665.85</v>
      </c>
      <c r="I16">
        <v>644.73</v>
      </c>
      <c r="J16">
        <v>0</v>
      </c>
      <c r="K16">
        <v>569.52</v>
      </c>
      <c r="L16">
        <v>546.96</v>
      </c>
      <c r="M16">
        <v>898.28</v>
      </c>
      <c r="N16">
        <v>0</v>
      </c>
      <c r="O16">
        <v>580.6</v>
      </c>
      <c r="P16">
        <v>331</v>
      </c>
      <c r="Q16">
        <v>32172.14</v>
      </c>
      <c r="R16">
        <v>7426.81</v>
      </c>
      <c r="S16">
        <v>3522.805</v>
      </c>
      <c r="T16">
        <v>1.485</v>
      </c>
      <c r="U16">
        <v>3524.29</v>
      </c>
      <c r="V16">
        <v>277.941</v>
      </c>
      <c r="W16">
        <v>50.026</v>
      </c>
      <c r="X16">
        <v>4970.262</v>
      </c>
      <c r="Y16">
        <v>14080.4</v>
      </c>
      <c r="Z16">
        <v>1883.14</v>
      </c>
      <c r="AA16" t="s">
        <v>71</v>
      </c>
      <c r="AB16">
        <v>-4174.535</v>
      </c>
      <c r="AC16">
        <v>350</v>
      </c>
      <c r="AD16">
        <v>0</v>
      </c>
      <c r="AE16">
        <v>350</v>
      </c>
      <c r="AF16">
        <v>349</v>
      </c>
      <c r="AG16">
        <v>0</v>
      </c>
      <c r="AH16">
        <v>349</v>
      </c>
      <c r="AI16">
        <v>7344</v>
      </c>
      <c r="AJ16">
        <v>31027.4</v>
      </c>
      <c r="AK16">
        <v>38371.4</v>
      </c>
      <c r="AL16">
        <v>3286.74</v>
      </c>
      <c r="AM16">
        <v>3286.74</v>
      </c>
      <c r="AN16">
        <v>0</v>
      </c>
      <c r="AO16">
        <v>350</v>
      </c>
      <c r="AP16">
        <v>349</v>
      </c>
      <c r="AS16">
        <v>580</v>
      </c>
      <c r="AT16" s="6">
        <v>580</v>
      </c>
      <c r="AU16">
        <v>349</v>
      </c>
      <c r="AV16">
        <v>350</v>
      </c>
      <c r="AW16">
        <v>330</v>
      </c>
      <c r="AX16" s="6">
        <v>330</v>
      </c>
      <c r="AY16">
        <v>349</v>
      </c>
      <c r="AZ16">
        <v>350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31997.42</v>
      </c>
      <c r="B17">
        <v>-7349</v>
      </c>
      <c r="C17">
        <v>37767.8</v>
      </c>
      <c r="D17">
        <v>3794.59</v>
      </c>
      <c r="E17">
        <v>355</v>
      </c>
      <c r="F17">
        <v>7192</v>
      </c>
      <c r="G17">
        <v>665.01</v>
      </c>
      <c r="H17">
        <v>665.01</v>
      </c>
      <c r="I17">
        <v>631.16</v>
      </c>
      <c r="J17">
        <v>0</v>
      </c>
      <c r="K17">
        <v>570.92</v>
      </c>
      <c r="L17">
        <v>545.8</v>
      </c>
      <c r="M17">
        <v>899.92</v>
      </c>
      <c r="N17">
        <v>0</v>
      </c>
      <c r="O17">
        <v>579.7</v>
      </c>
      <c r="P17">
        <v>331.1</v>
      </c>
      <c r="Q17">
        <v>31809.5</v>
      </c>
      <c r="R17">
        <v>7400.262</v>
      </c>
      <c r="S17">
        <v>3457.291</v>
      </c>
      <c r="T17">
        <v>1.506</v>
      </c>
      <c r="U17">
        <v>3458.797</v>
      </c>
      <c r="V17">
        <v>279.245</v>
      </c>
      <c r="W17">
        <v>50.031</v>
      </c>
      <c r="X17">
        <v>5182.297</v>
      </c>
      <c r="Y17">
        <v>13865.18</v>
      </c>
      <c r="Z17">
        <v>1885.13</v>
      </c>
      <c r="AA17" t="s">
        <v>71</v>
      </c>
      <c r="AB17">
        <v>-4170.753</v>
      </c>
      <c r="AC17">
        <v>355</v>
      </c>
      <c r="AD17">
        <v>0</v>
      </c>
      <c r="AE17">
        <v>355</v>
      </c>
      <c r="AF17">
        <v>349</v>
      </c>
      <c r="AG17">
        <v>0</v>
      </c>
      <c r="AH17">
        <v>349</v>
      </c>
      <c r="AI17">
        <v>7349</v>
      </c>
      <c r="AJ17">
        <v>30802.5</v>
      </c>
      <c r="AK17">
        <v>38151.5</v>
      </c>
      <c r="AL17">
        <v>3304.45</v>
      </c>
      <c r="AM17">
        <v>3304.45</v>
      </c>
      <c r="AN17">
        <v>0</v>
      </c>
      <c r="AO17">
        <v>355</v>
      </c>
      <c r="AP17">
        <v>349</v>
      </c>
      <c r="AS17">
        <v>580</v>
      </c>
      <c r="AT17" s="6">
        <v>580</v>
      </c>
      <c r="AU17">
        <v>349</v>
      </c>
      <c r="AV17">
        <v>355</v>
      </c>
      <c r="AW17">
        <v>330</v>
      </c>
      <c r="AX17" s="6">
        <v>330</v>
      </c>
      <c r="AY17">
        <v>349</v>
      </c>
      <c r="AZ17">
        <v>355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32036.26</v>
      </c>
      <c r="B18">
        <v>-7354</v>
      </c>
      <c r="C18">
        <v>38202.78</v>
      </c>
      <c r="D18">
        <v>3716.04</v>
      </c>
      <c r="E18">
        <v>365</v>
      </c>
      <c r="F18">
        <v>7192</v>
      </c>
      <c r="G18">
        <v>666.72</v>
      </c>
      <c r="H18">
        <v>665.85</v>
      </c>
      <c r="I18">
        <v>644.61</v>
      </c>
      <c r="J18">
        <v>0</v>
      </c>
      <c r="K18">
        <v>569.29</v>
      </c>
      <c r="L18">
        <v>546.26</v>
      </c>
      <c r="M18">
        <v>899.92</v>
      </c>
      <c r="N18">
        <v>0</v>
      </c>
      <c r="O18">
        <v>581.3</v>
      </c>
      <c r="P18">
        <v>330.7</v>
      </c>
      <c r="Q18">
        <v>32026.45</v>
      </c>
      <c r="R18">
        <v>7271.731</v>
      </c>
      <c r="S18">
        <v>3445.789</v>
      </c>
      <c r="T18">
        <v>1.492</v>
      </c>
      <c r="U18">
        <v>3447.281</v>
      </c>
      <c r="V18">
        <v>279.364</v>
      </c>
      <c r="W18">
        <v>50.031</v>
      </c>
      <c r="X18">
        <v>4987.586</v>
      </c>
      <c r="Y18">
        <v>14055.87</v>
      </c>
      <c r="Z18">
        <v>1887.21</v>
      </c>
      <c r="AA18" t="s">
        <v>71</v>
      </c>
      <c r="AB18">
        <v>-4180.839</v>
      </c>
      <c r="AC18">
        <v>365</v>
      </c>
      <c r="AD18">
        <v>0</v>
      </c>
      <c r="AE18">
        <v>365</v>
      </c>
      <c r="AF18">
        <v>350</v>
      </c>
      <c r="AG18">
        <v>0</v>
      </c>
      <c r="AH18">
        <v>350</v>
      </c>
      <c r="AI18">
        <v>7354</v>
      </c>
      <c r="AJ18">
        <v>30874.9</v>
      </c>
      <c r="AK18">
        <v>38228.9</v>
      </c>
      <c r="AL18">
        <v>3320.73</v>
      </c>
      <c r="AM18">
        <v>3320.73</v>
      </c>
      <c r="AN18">
        <v>0</v>
      </c>
      <c r="AO18">
        <v>365</v>
      </c>
      <c r="AP18">
        <v>350</v>
      </c>
      <c r="AS18">
        <v>580</v>
      </c>
      <c r="AT18" s="6">
        <v>580</v>
      </c>
      <c r="AU18">
        <v>350</v>
      </c>
      <c r="AV18">
        <v>365</v>
      </c>
      <c r="AW18">
        <v>330</v>
      </c>
      <c r="AX18" s="6">
        <v>330</v>
      </c>
      <c r="AY18">
        <v>350</v>
      </c>
      <c r="AZ18">
        <v>365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31942.77</v>
      </c>
      <c r="B19">
        <v>-7384</v>
      </c>
      <c r="C19">
        <v>37766.81</v>
      </c>
      <c r="D19">
        <v>3728.09</v>
      </c>
      <c r="E19">
        <v>355</v>
      </c>
      <c r="F19">
        <v>7190</v>
      </c>
      <c r="G19">
        <v>665.01</v>
      </c>
      <c r="H19">
        <v>665.01</v>
      </c>
      <c r="I19">
        <v>644.63</v>
      </c>
      <c r="J19">
        <v>0</v>
      </c>
      <c r="K19">
        <v>570.22</v>
      </c>
      <c r="L19">
        <v>546.73</v>
      </c>
      <c r="M19">
        <v>899.1</v>
      </c>
      <c r="N19">
        <v>0</v>
      </c>
      <c r="O19">
        <v>578.1</v>
      </c>
      <c r="P19">
        <v>331.4</v>
      </c>
      <c r="Q19">
        <v>31851.68</v>
      </c>
      <c r="R19">
        <v>7420.75</v>
      </c>
      <c r="S19">
        <v>3412.348</v>
      </c>
      <c r="T19">
        <v>1.524</v>
      </c>
      <c r="U19">
        <v>3413.872</v>
      </c>
      <c r="V19">
        <v>279.484</v>
      </c>
      <c r="W19">
        <v>49.968</v>
      </c>
      <c r="X19">
        <v>5063.402</v>
      </c>
      <c r="Y19">
        <v>13981.99</v>
      </c>
      <c r="Z19">
        <v>1891.62</v>
      </c>
      <c r="AA19" t="s">
        <v>71</v>
      </c>
      <c r="AB19">
        <v>-4175.796</v>
      </c>
      <c r="AC19">
        <v>355</v>
      </c>
      <c r="AD19">
        <v>0</v>
      </c>
      <c r="AE19">
        <v>355</v>
      </c>
      <c r="AF19">
        <v>340</v>
      </c>
      <c r="AG19">
        <v>0</v>
      </c>
      <c r="AH19">
        <v>340</v>
      </c>
      <c r="AI19">
        <v>7384</v>
      </c>
      <c r="AJ19">
        <v>30895.3</v>
      </c>
      <c r="AK19">
        <v>38279.3</v>
      </c>
      <c r="AL19">
        <v>3335.73</v>
      </c>
      <c r="AM19">
        <v>3335.73</v>
      </c>
      <c r="AN19">
        <v>0</v>
      </c>
      <c r="AO19">
        <v>355</v>
      </c>
      <c r="AP19">
        <v>340</v>
      </c>
      <c r="AS19">
        <v>580</v>
      </c>
      <c r="AT19" s="6">
        <v>580</v>
      </c>
      <c r="AU19">
        <v>340</v>
      </c>
      <c r="AV19">
        <v>355</v>
      </c>
      <c r="AW19">
        <v>330</v>
      </c>
      <c r="AX19" s="6">
        <v>330</v>
      </c>
      <c r="AY19">
        <v>340</v>
      </c>
      <c r="AZ19">
        <v>355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31919.83</v>
      </c>
      <c r="B20">
        <v>-7415</v>
      </c>
      <c r="C20">
        <v>37965.45</v>
      </c>
      <c r="D20">
        <v>3667.29</v>
      </c>
      <c r="E20">
        <v>360</v>
      </c>
      <c r="F20">
        <v>7192</v>
      </c>
      <c r="G20">
        <v>664.16</v>
      </c>
      <c r="H20">
        <v>665.01</v>
      </c>
      <c r="I20">
        <v>644.8</v>
      </c>
      <c r="J20">
        <v>0</v>
      </c>
      <c r="K20">
        <v>570.22</v>
      </c>
      <c r="L20">
        <v>546.96</v>
      </c>
      <c r="M20">
        <v>899.51</v>
      </c>
      <c r="N20">
        <v>0</v>
      </c>
      <c r="O20">
        <v>577</v>
      </c>
      <c r="P20">
        <v>332</v>
      </c>
      <c r="Q20">
        <v>31734.39</v>
      </c>
      <c r="R20">
        <v>7393.317</v>
      </c>
      <c r="S20">
        <v>3439.523</v>
      </c>
      <c r="T20">
        <v>1.528</v>
      </c>
      <c r="U20">
        <v>3441.051</v>
      </c>
      <c r="V20">
        <v>278.926</v>
      </c>
      <c r="W20">
        <v>50.027</v>
      </c>
      <c r="X20">
        <v>5196.102</v>
      </c>
      <c r="Y20">
        <v>13850.51</v>
      </c>
      <c r="Z20">
        <v>1897.45</v>
      </c>
      <c r="AA20" t="s">
        <v>71</v>
      </c>
      <c r="AB20">
        <v>-4182.38</v>
      </c>
      <c r="AC20">
        <v>360</v>
      </c>
      <c r="AD20">
        <v>0</v>
      </c>
      <c r="AE20">
        <v>360</v>
      </c>
      <c r="AF20">
        <v>350</v>
      </c>
      <c r="AG20">
        <v>0</v>
      </c>
      <c r="AH20">
        <v>350</v>
      </c>
      <c r="AI20">
        <v>7415</v>
      </c>
      <c r="AJ20">
        <v>30686.9</v>
      </c>
      <c r="AK20">
        <v>38101.9</v>
      </c>
      <c r="AL20">
        <v>3349.71</v>
      </c>
      <c r="AM20">
        <v>3349.71</v>
      </c>
      <c r="AN20">
        <v>0</v>
      </c>
      <c r="AO20">
        <v>360</v>
      </c>
      <c r="AP20">
        <v>350</v>
      </c>
      <c r="AS20">
        <v>580</v>
      </c>
      <c r="AT20" s="6">
        <v>580</v>
      </c>
      <c r="AU20">
        <v>350</v>
      </c>
      <c r="AV20">
        <v>360</v>
      </c>
      <c r="AW20">
        <v>330</v>
      </c>
      <c r="AX20" s="6">
        <v>330</v>
      </c>
      <c r="AY20">
        <v>350</v>
      </c>
      <c r="AZ20">
        <v>360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31829.89</v>
      </c>
      <c r="B21">
        <v>-7446</v>
      </c>
      <c r="C21">
        <v>37924.94</v>
      </c>
      <c r="D21">
        <v>3565.04</v>
      </c>
      <c r="E21">
        <v>360</v>
      </c>
      <c r="F21">
        <v>7191</v>
      </c>
      <c r="G21">
        <v>665.01</v>
      </c>
      <c r="H21">
        <v>665.01</v>
      </c>
      <c r="I21">
        <v>645.23</v>
      </c>
      <c r="J21">
        <v>0</v>
      </c>
      <c r="K21">
        <v>569.99</v>
      </c>
      <c r="L21">
        <v>545.56</v>
      </c>
      <c r="M21">
        <v>899.92</v>
      </c>
      <c r="N21">
        <v>0</v>
      </c>
      <c r="O21">
        <v>578.5</v>
      </c>
      <c r="P21">
        <v>330.2</v>
      </c>
      <c r="Q21">
        <v>31716.82</v>
      </c>
      <c r="R21">
        <v>7493.194</v>
      </c>
      <c r="S21">
        <v>3557.649</v>
      </c>
      <c r="T21">
        <v>1.52</v>
      </c>
      <c r="U21">
        <v>3559.169</v>
      </c>
      <c r="V21">
        <v>279.439</v>
      </c>
      <c r="W21">
        <v>49.975</v>
      </c>
      <c r="X21">
        <v>5212.809</v>
      </c>
      <c r="Y21">
        <v>13834.37</v>
      </c>
      <c r="Z21">
        <v>1914.18</v>
      </c>
      <c r="AA21" t="s">
        <v>71</v>
      </c>
      <c r="AB21">
        <v>-4185.041</v>
      </c>
      <c r="AC21">
        <v>360</v>
      </c>
      <c r="AD21">
        <v>0</v>
      </c>
      <c r="AE21">
        <v>360</v>
      </c>
      <c r="AF21">
        <v>349</v>
      </c>
      <c r="AG21">
        <v>0</v>
      </c>
      <c r="AH21">
        <v>349</v>
      </c>
      <c r="AI21">
        <v>7446</v>
      </c>
      <c r="AJ21">
        <v>30808.5</v>
      </c>
      <c r="AK21">
        <v>38254.5</v>
      </c>
      <c r="AL21">
        <v>3362.26</v>
      </c>
      <c r="AM21">
        <v>3362.26</v>
      </c>
      <c r="AN21">
        <v>0</v>
      </c>
      <c r="AO21">
        <v>360</v>
      </c>
      <c r="AP21">
        <v>349</v>
      </c>
      <c r="AS21">
        <v>580</v>
      </c>
      <c r="AT21" s="6">
        <v>580</v>
      </c>
      <c r="AU21">
        <v>349</v>
      </c>
      <c r="AV21">
        <v>360</v>
      </c>
      <c r="AW21">
        <v>330</v>
      </c>
      <c r="AX21" s="6">
        <v>330</v>
      </c>
      <c r="AY21">
        <v>349</v>
      </c>
      <c r="AZ21">
        <v>360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31861.58</v>
      </c>
      <c r="B22">
        <v>-7489</v>
      </c>
      <c r="C22">
        <v>37752.4</v>
      </c>
      <c r="D22">
        <v>3618.45</v>
      </c>
      <c r="E22">
        <v>355</v>
      </c>
      <c r="F22">
        <v>7195</v>
      </c>
      <c r="G22">
        <v>665.85</v>
      </c>
      <c r="H22">
        <v>665.01</v>
      </c>
      <c r="I22">
        <v>645.17</v>
      </c>
      <c r="J22">
        <v>0</v>
      </c>
      <c r="K22">
        <v>569.29</v>
      </c>
      <c r="L22">
        <v>553.01</v>
      </c>
      <c r="M22">
        <v>899.51</v>
      </c>
      <c r="N22">
        <v>0</v>
      </c>
      <c r="O22">
        <v>578.1</v>
      </c>
      <c r="P22">
        <v>330.7</v>
      </c>
      <c r="Q22">
        <v>31935.55</v>
      </c>
      <c r="R22">
        <v>7573.01</v>
      </c>
      <c r="S22">
        <v>3482.787</v>
      </c>
      <c r="T22">
        <v>1.539</v>
      </c>
      <c r="U22">
        <v>3484.326</v>
      </c>
      <c r="V22">
        <v>278.725</v>
      </c>
      <c r="W22">
        <v>49.989</v>
      </c>
      <c r="X22">
        <v>4996.098</v>
      </c>
      <c r="Y22">
        <v>14050.3</v>
      </c>
      <c r="Z22">
        <v>1922.98</v>
      </c>
      <c r="AA22" t="s">
        <v>71</v>
      </c>
      <c r="AB22">
        <v>-4176.776</v>
      </c>
      <c r="AC22">
        <v>355</v>
      </c>
      <c r="AD22">
        <v>0</v>
      </c>
      <c r="AE22">
        <v>355</v>
      </c>
      <c r="AF22">
        <v>340</v>
      </c>
      <c r="AG22">
        <v>0</v>
      </c>
      <c r="AH22">
        <v>340</v>
      </c>
      <c r="AI22">
        <v>7489</v>
      </c>
      <c r="AJ22">
        <v>30937.6</v>
      </c>
      <c r="AK22">
        <v>38426.6</v>
      </c>
      <c r="AL22">
        <v>3354.2</v>
      </c>
      <c r="AM22">
        <v>3354.2</v>
      </c>
      <c r="AN22">
        <v>0</v>
      </c>
      <c r="AO22">
        <v>355</v>
      </c>
      <c r="AP22">
        <v>340</v>
      </c>
      <c r="AS22">
        <v>580</v>
      </c>
      <c r="AT22" s="6">
        <v>580</v>
      </c>
      <c r="AU22">
        <v>340</v>
      </c>
      <c r="AV22">
        <v>355</v>
      </c>
      <c r="AW22">
        <v>330</v>
      </c>
      <c r="AX22" s="6">
        <v>330</v>
      </c>
      <c r="AY22">
        <v>340</v>
      </c>
      <c r="AZ22">
        <v>355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32055.82</v>
      </c>
      <c r="B23">
        <v>-7489</v>
      </c>
      <c r="C23">
        <v>37794.06</v>
      </c>
      <c r="D23">
        <v>3631.63</v>
      </c>
      <c r="E23">
        <v>355</v>
      </c>
      <c r="F23">
        <v>7184</v>
      </c>
      <c r="G23">
        <v>664.16</v>
      </c>
      <c r="H23">
        <v>665.01</v>
      </c>
      <c r="I23">
        <v>645.34</v>
      </c>
      <c r="J23">
        <v>0</v>
      </c>
      <c r="K23">
        <v>569.99</v>
      </c>
      <c r="L23">
        <v>551.84</v>
      </c>
      <c r="M23">
        <v>899.1</v>
      </c>
      <c r="N23">
        <v>0</v>
      </c>
      <c r="O23">
        <v>579.3</v>
      </c>
      <c r="P23">
        <v>331.7</v>
      </c>
      <c r="Q23">
        <v>32166.5</v>
      </c>
      <c r="R23">
        <v>7493.014</v>
      </c>
      <c r="S23">
        <v>3410.346</v>
      </c>
      <c r="T23">
        <v>1.531</v>
      </c>
      <c r="U23">
        <v>3411.877</v>
      </c>
      <c r="V23">
        <v>278.851</v>
      </c>
      <c r="W23">
        <v>49.966</v>
      </c>
      <c r="X23">
        <v>4820.461</v>
      </c>
      <c r="Y23">
        <v>14226.27</v>
      </c>
      <c r="Z23">
        <v>1919.82</v>
      </c>
      <c r="AA23" t="s">
        <v>71</v>
      </c>
      <c r="AB23">
        <v>-4159.968</v>
      </c>
      <c r="AC23">
        <v>355</v>
      </c>
      <c r="AD23">
        <v>0</v>
      </c>
      <c r="AE23">
        <v>355</v>
      </c>
      <c r="AF23">
        <v>352</v>
      </c>
      <c r="AG23">
        <v>0</v>
      </c>
      <c r="AH23">
        <v>352</v>
      </c>
      <c r="AI23">
        <v>7489</v>
      </c>
      <c r="AJ23">
        <v>31134.3</v>
      </c>
      <c r="AK23">
        <v>38623.3</v>
      </c>
      <c r="AL23">
        <v>3089.41</v>
      </c>
      <c r="AM23">
        <v>3089.41</v>
      </c>
      <c r="AN23">
        <v>0</v>
      </c>
      <c r="AO23">
        <v>355</v>
      </c>
      <c r="AP23">
        <v>352</v>
      </c>
      <c r="AS23">
        <v>580</v>
      </c>
      <c r="AT23" s="6">
        <v>580</v>
      </c>
      <c r="AU23">
        <v>352</v>
      </c>
      <c r="AV23">
        <v>355</v>
      </c>
      <c r="AW23">
        <v>330</v>
      </c>
      <c r="AX23" s="6">
        <v>330</v>
      </c>
      <c r="AY23">
        <v>352</v>
      </c>
      <c r="AZ23">
        <v>355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32550.55</v>
      </c>
      <c r="B24">
        <v>-7490</v>
      </c>
      <c r="C24">
        <v>38566.43</v>
      </c>
      <c r="D24">
        <v>3677.26</v>
      </c>
      <c r="E24">
        <v>380</v>
      </c>
      <c r="F24">
        <v>7187</v>
      </c>
      <c r="G24">
        <v>665.01</v>
      </c>
      <c r="H24">
        <v>664.16</v>
      </c>
      <c r="I24">
        <v>645.55</v>
      </c>
      <c r="J24">
        <v>0</v>
      </c>
      <c r="K24">
        <v>570.22</v>
      </c>
      <c r="L24">
        <v>553.7</v>
      </c>
      <c r="M24">
        <v>900.75</v>
      </c>
      <c r="N24">
        <v>0</v>
      </c>
      <c r="O24">
        <v>579.5</v>
      </c>
      <c r="P24">
        <v>334.3</v>
      </c>
      <c r="Q24">
        <v>32541.34</v>
      </c>
      <c r="R24">
        <v>7519.789</v>
      </c>
      <c r="S24">
        <v>3361.297</v>
      </c>
      <c r="T24">
        <v>1.523</v>
      </c>
      <c r="U24">
        <v>3362.821</v>
      </c>
      <c r="V24">
        <v>278.395</v>
      </c>
      <c r="W24">
        <v>49.969</v>
      </c>
      <c r="X24">
        <v>4384.062</v>
      </c>
      <c r="Y24">
        <v>14663.37</v>
      </c>
      <c r="Z24">
        <v>1919.25</v>
      </c>
      <c r="AA24" t="s">
        <v>71</v>
      </c>
      <c r="AB24">
        <v>-4167.392</v>
      </c>
      <c r="AC24">
        <v>380</v>
      </c>
      <c r="AD24">
        <v>0</v>
      </c>
      <c r="AE24">
        <v>380</v>
      </c>
      <c r="AF24">
        <v>355</v>
      </c>
      <c r="AG24">
        <v>0</v>
      </c>
      <c r="AH24">
        <v>355</v>
      </c>
      <c r="AI24">
        <v>7490</v>
      </c>
      <c r="AJ24">
        <v>31402.3</v>
      </c>
      <c r="AK24">
        <v>38892.3</v>
      </c>
      <c r="AL24">
        <v>3084.56</v>
      </c>
      <c r="AM24">
        <v>3084.56</v>
      </c>
      <c r="AN24">
        <v>0</v>
      </c>
      <c r="AO24">
        <v>380</v>
      </c>
      <c r="AP24">
        <v>355</v>
      </c>
      <c r="AS24">
        <v>580</v>
      </c>
      <c r="AT24" s="6">
        <v>580</v>
      </c>
      <c r="AU24">
        <v>355</v>
      </c>
      <c r="AV24">
        <v>380</v>
      </c>
      <c r="AW24">
        <v>330</v>
      </c>
      <c r="AX24" s="6">
        <v>330</v>
      </c>
      <c r="AY24">
        <v>355</v>
      </c>
      <c r="AZ24">
        <v>380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32652.03</v>
      </c>
      <c r="B25">
        <v>-7490</v>
      </c>
      <c r="C25">
        <v>38797.04</v>
      </c>
      <c r="D25">
        <v>3667.45</v>
      </c>
      <c r="E25">
        <v>385</v>
      </c>
      <c r="F25">
        <v>7191</v>
      </c>
      <c r="G25">
        <v>665.01</v>
      </c>
      <c r="H25">
        <v>665.85</v>
      </c>
      <c r="I25">
        <v>644.64</v>
      </c>
      <c r="J25">
        <v>0</v>
      </c>
      <c r="K25">
        <v>569.52</v>
      </c>
      <c r="L25">
        <v>553.01</v>
      </c>
      <c r="M25">
        <v>899.51</v>
      </c>
      <c r="N25">
        <v>0</v>
      </c>
      <c r="O25">
        <v>579.2</v>
      </c>
      <c r="P25">
        <v>330.8</v>
      </c>
      <c r="Q25">
        <v>32891.22</v>
      </c>
      <c r="R25">
        <v>7489.624</v>
      </c>
      <c r="S25">
        <v>3383.688</v>
      </c>
      <c r="T25">
        <v>1.513</v>
      </c>
      <c r="U25">
        <v>3385.201</v>
      </c>
      <c r="V25">
        <v>278.856</v>
      </c>
      <c r="W25">
        <v>49.991</v>
      </c>
      <c r="X25">
        <v>4046.125</v>
      </c>
      <c r="Y25">
        <v>15000.76</v>
      </c>
      <c r="Z25">
        <v>1914.43</v>
      </c>
      <c r="AA25" t="s">
        <v>71</v>
      </c>
      <c r="AB25">
        <v>-4177.337</v>
      </c>
      <c r="AC25">
        <v>385</v>
      </c>
      <c r="AD25">
        <v>0</v>
      </c>
      <c r="AE25">
        <v>385</v>
      </c>
      <c r="AF25">
        <v>360</v>
      </c>
      <c r="AG25">
        <v>0</v>
      </c>
      <c r="AH25">
        <v>360</v>
      </c>
      <c r="AI25">
        <v>7490</v>
      </c>
      <c r="AJ25">
        <v>31616.8</v>
      </c>
      <c r="AK25">
        <v>39106.8</v>
      </c>
      <c r="AL25">
        <v>3051.79</v>
      </c>
      <c r="AM25">
        <v>3051.79</v>
      </c>
      <c r="AN25">
        <v>0</v>
      </c>
      <c r="AO25">
        <v>385</v>
      </c>
      <c r="AP25">
        <v>360</v>
      </c>
      <c r="AS25">
        <v>580</v>
      </c>
      <c r="AT25" s="6">
        <v>580</v>
      </c>
      <c r="AU25">
        <v>360</v>
      </c>
      <c r="AV25">
        <v>385</v>
      </c>
      <c r="AW25">
        <v>330</v>
      </c>
      <c r="AX25" s="6">
        <v>330</v>
      </c>
      <c r="AY25">
        <v>360</v>
      </c>
      <c r="AZ25">
        <v>385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33059.41</v>
      </c>
      <c r="B26">
        <v>-7495</v>
      </c>
      <c r="C26">
        <v>39009.87</v>
      </c>
      <c r="D26">
        <v>3659.39</v>
      </c>
      <c r="E26">
        <v>398</v>
      </c>
      <c r="F26">
        <v>6814</v>
      </c>
      <c r="G26">
        <v>664.16</v>
      </c>
      <c r="H26">
        <v>665.85</v>
      </c>
      <c r="I26">
        <v>645.56</v>
      </c>
      <c r="J26">
        <v>0</v>
      </c>
      <c r="K26">
        <v>570.22</v>
      </c>
      <c r="L26">
        <v>552.31</v>
      </c>
      <c r="M26">
        <v>900.34</v>
      </c>
      <c r="N26">
        <v>0</v>
      </c>
      <c r="O26">
        <v>579.8</v>
      </c>
      <c r="P26">
        <v>333.4</v>
      </c>
      <c r="Q26">
        <v>33096.28</v>
      </c>
      <c r="R26">
        <v>7565.924</v>
      </c>
      <c r="S26">
        <v>3404.165</v>
      </c>
      <c r="T26">
        <v>1.398</v>
      </c>
      <c r="U26">
        <v>3405.563</v>
      </c>
      <c r="V26">
        <v>279.14</v>
      </c>
      <c r="W26">
        <v>49.971</v>
      </c>
      <c r="X26">
        <v>3903.207</v>
      </c>
      <c r="Y26">
        <v>16055.47</v>
      </c>
      <c r="Z26">
        <v>1898.94</v>
      </c>
      <c r="AA26" t="s">
        <v>71</v>
      </c>
      <c r="AB26">
        <v>-3795.21</v>
      </c>
      <c r="AC26">
        <v>398</v>
      </c>
      <c r="AD26">
        <v>0</v>
      </c>
      <c r="AE26">
        <v>398</v>
      </c>
      <c r="AF26">
        <v>362</v>
      </c>
      <c r="AG26">
        <v>0</v>
      </c>
      <c r="AH26">
        <v>362</v>
      </c>
      <c r="AI26">
        <v>7495</v>
      </c>
      <c r="AJ26">
        <v>32020.4</v>
      </c>
      <c r="AK26">
        <v>39515.4</v>
      </c>
      <c r="AL26">
        <v>2968.72</v>
      </c>
      <c r="AM26">
        <v>2968.72</v>
      </c>
      <c r="AN26">
        <v>0</v>
      </c>
      <c r="AO26">
        <v>398</v>
      </c>
      <c r="AP26">
        <v>362</v>
      </c>
      <c r="AS26">
        <v>580</v>
      </c>
      <c r="AT26" s="6">
        <v>580</v>
      </c>
      <c r="AU26">
        <v>362</v>
      </c>
      <c r="AV26">
        <v>398</v>
      </c>
      <c r="AW26">
        <v>330</v>
      </c>
      <c r="AX26" s="6">
        <v>330</v>
      </c>
      <c r="AY26">
        <v>362</v>
      </c>
      <c r="AZ26">
        <v>398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33425.27</v>
      </c>
      <c r="B27">
        <v>-7549</v>
      </c>
      <c r="C27">
        <v>39861</v>
      </c>
      <c r="D27">
        <v>3550.97</v>
      </c>
      <c r="E27">
        <v>398.4</v>
      </c>
      <c r="F27">
        <v>6780</v>
      </c>
      <c r="G27">
        <v>665.01</v>
      </c>
      <c r="H27">
        <v>665.01</v>
      </c>
      <c r="I27">
        <v>645.55</v>
      </c>
      <c r="J27">
        <v>0</v>
      </c>
      <c r="K27">
        <v>568.13</v>
      </c>
      <c r="L27">
        <v>553.01</v>
      </c>
      <c r="M27">
        <v>899.1</v>
      </c>
      <c r="N27">
        <v>0</v>
      </c>
      <c r="O27">
        <v>579.9</v>
      </c>
      <c r="P27">
        <v>331</v>
      </c>
      <c r="Q27">
        <v>33350.44</v>
      </c>
      <c r="R27">
        <v>7543.346</v>
      </c>
      <c r="S27">
        <v>3444.777</v>
      </c>
      <c r="T27">
        <v>1.426</v>
      </c>
      <c r="U27">
        <v>3446.203</v>
      </c>
      <c r="V27">
        <v>272.675</v>
      </c>
      <c r="W27">
        <v>49.986</v>
      </c>
      <c r="X27">
        <v>3756.406</v>
      </c>
      <c r="Y27">
        <v>16596.73</v>
      </c>
      <c r="Z27">
        <v>1882</v>
      </c>
      <c r="AA27" t="s">
        <v>71</v>
      </c>
      <c r="AB27">
        <v>-3762.293</v>
      </c>
      <c r="AC27">
        <v>398.4</v>
      </c>
      <c r="AD27">
        <v>0</v>
      </c>
      <c r="AE27">
        <v>398.4</v>
      </c>
      <c r="AF27">
        <v>398.4</v>
      </c>
      <c r="AG27">
        <v>0</v>
      </c>
      <c r="AH27">
        <v>398.4</v>
      </c>
      <c r="AI27">
        <v>7549</v>
      </c>
      <c r="AJ27">
        <v>32427.6</v>
      </c>
      <c r="AK27">
        <v>39976.6</v>
      </c>
      <c r="AL27">
        <v>2948.34</v>
      </c>
      <c r="AM27">
        <v>2948.15</v>
      </c>
      <c r="AN27">
        <v>0.19</v>
      </c>
      <c r="AO27">
        <v>398.4</v>
      </c>
      <c r="AP27">
        <v>398.4</v>
      </c>
      <c r="AS27">
        <v>580</v>
      </c>
      <c r="AT27" s="6">
        <v>580</v>
      </c>
      <c r="AU27">
        <v>398.4</v>
      </c>
      <c r="AV27">
        <v>398.4</v>
      </c>
      <c r="AW27">
        <v>330</v>
      </c>
      <c r="AX27" s="6">
        <v>330</v>
      </c>
      <c r="AY27">
        <v>398.4</v>
      </c>
      <c r="AZ27">
        <v>398.4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33524.83</v>
      </c>
      <c r="B28">
        <v>-7604</v>
      </c>
      <c r="C28">
        <v>39595.67</v>
      </c>
      <c r="D28">
        <v>3572.15</v>
      </c>
      <c r="E28">
        <v>398</v>
      </c>
      <c r="F28">
        <v>6796</v>
      </c>
      <c r="G28">
        <v>665.85</v>
      </c>
      <c r="H28">
        <v>665.01</v>
      </c>
      <c r="I28">
        <v>645.41</v>
      </c>
      <c r="J28">
        <v>0</v>
      </c>
      <c r="K28">
        <v>573.94</v>
      </c>
      <c r="L28">
        <v>552.31</v>
      </c>
      <c r="M28">
        <v>899.1</v>
      </c>
      <c r="N28">
        <v>0</v>
      </c>
      <c r="O28">
        <v>578.2</v>
      </c>
      <c r="P28">
        <v>330.3</v>
      </c>
      <c r="Q28">
        <v>33860.6</v>
      </c>
      <c r="R28">
        <v>7671.864</v>
      </c>
      <c r="S28">
        <v>3521.206</v>
      </c>
      <c r="T28">
        <v>1.4</v>
      </c>
      <c r="U28">
        <v>3522.606</v>
      </c>
      <c r="V28">
        <v>272.791</v>
      </c>
      <c r="W28">
        <v>50.031</v>
      </c>
      <c r="X28">
        <v>3369.691</v>
      </c>
      <c r="Y28">
        <v>16983.14</v>
      </c>
      <c r="Z28">
        <v>1936.68</v>
      </c>
      <c r="AA28" t="s">
        <v>71</v>
      </c>
      <c r="AB28">
        <v>-3776.3</v>
      </c>
      <c r="AC28">
        <v>398</v>
      </c>
      <c r="AD28">
        <v>0</v>
      </c>
      <c r="AE28">
        <v>398</v>
      </c>
      <c r="AF28">
        <v>398.4</v>
      </c>
      <c r="AG28">
        <v>0</v>
      </c>
      <c r="AH28">
        <v>398.4</v>
      </c>
      <c r="AI28">
        <v>7604</v>
      </c>
      <c r="AJ28">
        <v>33104.1</v>
      </c>
      <c r="AK28">
        <v>40708.1</v>
      </c>
      <c r="AL28">
        <v>2938.16</v>
      </c>
      <c r="AM28">
        <v>2936.65</v>
      </c>
      <c r="AN28">
        <v>1.51</v>
      </c>
      <c r="AO28">
        <v>398</v>
      </c>
      <c r="AP28">
        <v>398.4</v>
      </c>
      <c r="AS28">
        <v>580</v>
      </c>
      <c r="AT28" s="6">
        <v>580</v>
      </c>
      <c r="AU28">
        <v>398.4</v>
      </c>
      <c r="AV28">
        <v>398</v>
      </c>
      <c r="AW28">
        <v>330</v>
      </c>
      <c r="AX28" s="6">
        <v>330</v>
      </c>
      <c r="AY28">
        <v>398.4</v>
      </c>
      <c r="AZ28">
        <v>398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34016.28</v>
      </c>
      <c r="B29">
        <v>-7659</v>
      </c>
      <c r="C29">
        <v>40133.52</v>
      </c>
      <c r="D29">
        <v>3514.54</v>
      </c>
      <c r="E29">
        <v>398.4</v>
      </c>
      <c r="F29">
        <v>6772</v>
      </c>
      <c r="G29">
        <v>665.01</v>
      </c>
      <c r="H29">
        <v>665.01</v>
      </c>
      <c r="I29">
        <v>644.44</v>
      </c>
      <c r="J29">
        <v>0</v>
      </c>
      <c r="K29">
        <v>569.52</v>
      </c>
      <c r="L29">
        <v>553.47</v>
      </c>
      <c r="M29">
        <v>899.51</v>
      </c>
      <c r="N29">
        <v>0</v>
      </c>
      <c r="O29">
        <v>577.2</v>
      </c>
      <c r="P29">
        <v>328.8</v>
      </c>
      <c r="Q29">
        <v>34019.36</v>
      </c>
      <c r="R29">
        <v>7725.014</v>
      </c>
      <c r="S29">
        <v>3634.771</v>
      </c>
      <c r="T29">
        <v>1.962</v>
      </c>
      <c r="U29">
        <v>3636.733</v>
      </c>
      <c r="V29">
        <v>273.029</v>
      </c>
      <c r="W29">
        <v>50.029</v>
      </c>
      <c r="X29">
        <v>3274.004</v>
      </c>
      <c r="Y29">
        <v>17078.84</v>
      </c>
      <c r="Z29">
        <v>1940.83</v>
      </c>
      <c r="AA29" t="s">
        <v>71</v>
      </c>
      <c r="AB29">
        <v>-3753.468</v>
      </c>
      <c r="AC29">
        <v>398.4</v>
      </c>
      <c r="AD29">
        <v>0</v>
      </c>
      <c r="AE29">
        <v>398.4</v>
      </c>
      <c r="AF29">
        <v>398.4</v>
      </c>
      <c r="AG29">
        <v>0</v>
      </c>
      <c r="AH29">
        <v>398.4</v>
      </c>
      <c r="AI29">
        <v>7659</v>
      </c>
      <c r="AJ29">
        <v>33260.7</v>
      </c>
      <c r="AK29">
        <v>40919.7</v>
      </c>
      <c r="AL29">
        <v>2948.24</v>
      </c>
      <c r="AM29">
        <v>2941.87</v>
      </c>
      <c r="AN29">
        <v>6.37</v>
      </c>
      <c r="AO29">
        <v>398.4</v>
      </c>
      <c r="AP29">
        <v>398.4</v>
      </c>
      <c r="AS29">
        <v>580</v>
      </c>
      <c r="AT29" s="6">
        <v>580</v>
      </c>
      <c r="AU29">
        <v>398.4</v>
      </c>
      <c r="AV29">
        <v>398.4</v>
      </c>
      <c r="AW29">
        <v>330</v>
      </c>
      <c r="AX29" s="6">
        <v>330</v>
      </c>
      <c r="AY29">
        <v>398.4</v>
      </c>
      <c r="AZ29">
        <v>398.4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34399.15</v>
      </c>
      <c r="B30">
        <v>-7731</v>
      </c>
      <c r="C30">
        <v>40673.27</v>
      </c>
      <c r="D30">
        <v>3779.5</v>
      </c>
      <c r="E30">
        <v>398.4</v>
      </c>
      <c r="F30">
        <v>7195</v>
      </c>
      <c r="G30">
        <v>664.16</v>
      </c>
      <c r="H30">
        <v>665.01</v>
      </c>
      <c r="I30">
        <v>644.38</v>
      </c>
      <c r="J30">
        <v>0</v>
      </c>
      <c r="K30">
        <v>568.59</v>
      </c>
      <c r="L30">
        <v>551.61</v>
      </c>
      <c r="M30">
        <v>898.28</v>
      </c>
      <c r="N30">
        <v>0</v>
      </c>
      <c r="O30">
        <v>577</v>
      </c>
      <c r="P30">
        <v>326.4</v>
      </c>
      <c r="Q30">
        <v>34434.45</v>
      </c>
      <c r="R30">
        <v>7666.005</v>
      </c>
      <c r="S30">
        <v>3787.677</v>
      </c>
      <c r="T30">
        <v>138.581</v>
      </c>
      <c r="U30">
        <v>3926.258</v>
      </c>
      <c r="V30">
        <v>272.638</v>
      </c>
      <c r="W30">
        <v>50.033</v>
      </c>
      <c r="X30">
        <v>3219.535</v>
      </c>
      <c r="Y30">
        <v>17132.91</v>
      </c>
      <c r="Z30">
        <v>1953.56</v>
      </c>
      <c r="AA30" t="s">
        <v>71</v>
      </c>
      <c r="AB30">
        <v>-4185.882</v>
      </c>
      <c r="AC30">
        <v>398.4</v>
      </c>
      <c r="AD30">
        <v>0</v>
      </c>
      <c r="AE30">
        <v>398.4</v>
      </c>
      <c r="AF30">
        <v>398.4</v>
      </c>
      <c r="AG30">
        <v>0</v>
      </c>
      <c r="AH30">
        <v>398.4</v>
      </c>
      <c r="AI30">
        <v>7731</v>
      </c>
      <c r="AJ30">
        <v>33757.5</v>
      </c>
      <c r="AK30">
        <v>41488.5</v>
      </c>
      <c r="AL30">
        <v>3097.62</v>
      </c>
      <c r="AM30">
        <v>2928.1</v>
      </c>
      <c r="AN30">
        <v>169.52</v>
      </c>
      <c r="AO30">
        <v>398.4</v>
      </c>
      <c r="AP30">
        <v>398.4</v>
      </c>
      <c r="AS30">
        <v>580</v>
      </c>
      <c r="AT30" s="6">
        <v>580</v>
      </c>
      <c r="AU30">
        <v>398.4</v>
      </c>
      <c r="AV30">
        <v>398.4</v>
      </c>
      <c r="AW30">
        <v>330</v>
      </c>
      <c r="AX30" s="6">
        <v>330</v>
      </c>
      <c r="AY30">
        <v>398.4</v>
      </c>
      <c r="AZ30">
        <v>398.4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34419.41</v>
      </c>
      <c r="B31">
        <v>-8050</v>
      </c>
      <c r="C31">
        <v>40216.78</v>
      </c>
      <c r="D31">
        <v>4309.94</v>
      </c>
      <c r="E31">
        <v>398.4</v>
      </c>
      <c r="F31">
        <v>7195</v>
      </c>
      <c r="G31">
        <v>665.85</v>
      </c>
      <c r="H31">
        <v>665.01</v>
      </c>
      <c r="I31">
        <v>644.63</v>
      </c>
      <c r="J31">
        <v>0</v>
      </c>
      <c r="K31">
        <v>573.48</v>
      </c>
      <c r="L31">
        <v>553.47</v>
      </c>
      <c r="M31">
        <v>899.1</v>
      </c>
      <c r="N31">
        <v>0</v>
      </c>
      <c r="O31">
        <v>577.1</v>
      </c>
      <c r="P31">
        <v>331.1</v>
      </c>
      <c r="Q31">
        <v>34241.89</v>
      </c>
      <c r="R31">
        <v>8195.144</v>
      </c>
      <c r="S31">
        <v>3884.611</v>
      </c>
      <c r="T31">
        <v>870.151</v>
      </c>
      <c r="U31">
        <v>4754.762</v>
      </c>
      <c r="V31">
        <v>272.352</v>
      </c>
      <c r="W31">
        <v>50.033</v>
      </c>
      <c r="X31">
        <v>3617.258</v>
      </c>
      <c r="Y31">
        <v>16735.37</v>
      </c>
      <c r="Z31">
        <v>1958.3</v>
      </c>
      <c r="AA31" t="s">
        <v>71</v>
      </c>
      <c r="AB31">
        <v>-4177.197</v>
      </c>
      <c r="AC31">
        <v>398.4</v>
      </c>
      <c r="AD31">
        <v>0</v>
      </c>
      <c r="AE31">
        <v>398.4</v>
      </c>
      <c r="AF31">
        <v>398.4</v>
      </c>
      <c r="AG31">
        <v>0</v>
      </c>
      <c r="AH31">
        <v>398.4</v>
      </c>
      <c r="AI31">
        <v>8050</v>
      </c>
      <c r="AJ31">
        <v>33750.3</v>
      </c>
      <c r="AK31">
        <v>41800.3</v>
      </c>
      <c r="AL31">
        <v>3519.4</v>
      </c>
      <c r="AM31">
        <v>2914.94</v>
      </c>
      <c r="AN31">
        <v>604.46</v>
      </c>
      <c r="AO31">
        <v>398.4</v>
      </c>
      <c r="AP31">
        <v>398.4</v>
      </c>
      <c r="AS31">
        <v>580</v>
      </c>
      <c r="AT31" s="6">
        <v>580</v>
      </c>
      <c r="AU31">
        <v>398.4</v>
      </c>
      <c r="AV31">
        <v>398.4</v>
      </c>
      <c r="AW31">
        <v>330</v>
      </c>
      <c r="AX31" s="6">
        <v>330</v>
      </c>
      <c r="AY31">
        <v>398.4</v>
      </c>
      <c r="AZ31">
        <v>398.4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34567.23</v>
      </c>
      <c r="B32">
        <v>-8410</v>
      </c>
      <c r="C32">
        <v>40076.77</v>
      </c>
      <c r="D32">
        <v>5058.18</v>
      </c>
      <c r="E32">
        <v>398.4</v>
      </c>
      <c r="F32">
        <v>7193</v>
      </c>
      <c r="G32">
        <v>661.6</v>
      </c>
      <c r="H32">
        <v>662.44</v>
      </c>
      <c r="I32">
        <v>645.39</v>
      </c>
      <c r="J32">
        <v>0</v>
      </c>
      <c r="K32">
        <v>569.29</v>
      </c>
      <c r="L32">
        <v>552.54</v>
      </c>
      <c r="M32">
        <v>902.39</v>
      </c>
      <c r="N32">
        <v>0</v>
      </c>
      <c r="O32">
        <v>578.7</v>
      </c>
      <c r="P32">
        <v>331.3</v>
      </c>
      <c r="Q32">
        <v>34079.46</v>
      </c>
      <c r="R32">
        <v>8605.744</v>
      </c>
      <c r="S32">
        <v>3936.079</v>
      </c>
      <c r="T32">
        <v>2058.312</v>
      </c>
      <c r="U32">
        <v>5994.391</v>
      </c>
      <c r="V32">
        <v>273.611</v>
      </c>
      <c r="W32">
        <v>50.012</v>
      </c>
      <c r="X32">
        <v>4465.191</v>
      </c>
      <c r="Y32">
        <v>15885.87</v>
      </c>
      <c r="Z32">
        <v>1939.15</v>
      </c>
      <c r="AA32" t="s">
        <v>71</v>
      </c>
      <c r="AB32">
        <v>-4176.217</v>
      </c>
      <c r="AC32">
        <v>398.4</v>
      </c>
      <c r="AD32">
        <v>0</v>
      </c>
      <c r="AE32">
        <v>398.4</v>
      </c>
      <c r="AF32">
        <v>398.4</v>
      </c>
      <c r="AG32">
        <v>0</v>
      </c>
      <c r="AH32">
        <v>398.4</v>
      </c>
      <c r="AI32">
        <v>8410</v>
      </c>
      <c r="AJ32">
        <v>33650</v>
      </c>
      <c r="AK32">
        <v>42060</v>
      </c>
      <c r="AL32">
        <v>4196.67</v>
      </c>
      <c r="AM32">
        <v>2917.7</v>
      </c>
      <c r="AN32">
        <v>1278.97</v>
      </c>
      <c r="AO32">
        <v>398.4</v>
      </c>
      <c r="AP32">
        <v>398.4</v>
      </c>
      <c r="AS32">
        <v>580</v>
      </c>
      <c r="AT32" s="6">
        <v>580</v>
      </c>
      <c r="AU32">
        <v>398.4</v>
      </c>
      <c r="AV32">
        <v>398.4</v>
      </c>
      <c r="AW32">
        <v>330</v>
      </c>
      <c r="AX32" s="6">
        <v>330</v>
      </c>
      <c r="AY32">
        <v>398.4</v>
      </c>
      <c r="AZ32">
        <v>398.4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34340.88</v>
      </c>
      <c r="B33">
        <v>-8750</v>
      </c>
      <c r="C33">
        <v>38667.72</v>
      </c>
      <c r="D33">
        <v>6130.65</v>
      </c>
      <c r="E33">
        <v>360</v>
      </c>
      <c r="F33">
        <v>7197</v>
      </c>
      <c r="G33">
        <v>662.44</v>
      </c>
      <c r="H33">
        <v>661.6</v>
      </c>
      <c r="I33">
        <v>644.72</v>
      </c>
      <c r="J33">
        <v>0</v>
      </c>
      <c r="K33">
        <v>570.22</v>
      </c>
      <c r="L33">
        <v>551.84</v>
      </c>
      <c r="M33">
        <v>898.69</v>
      </c>
      <c r="N33">
        <v>0</v>
      </c>
      <c r="O33">
        <v>576.3</v>
      </c>
      <c r="P33">
        <v>326.2</v>
      </c>
      <c r="Q33">
        <v>33865.12</v>
      </c>
      <c r="R33">
        <v>8906.077</v>
      </c>
      <c r="S33">
        <v>3823.137</v>
      </c>
      <c r="T33">
        <v>3480.349</v>
      </c>
      <c r="U33">
        <v>7303.485</v>
      </c>
      <c r="V33">
        <v>273.682</v>
      </c>
      <c r="W33">
        <v>50.034</v>
      </c>
      <c r="X33">
        <v>5493.742</v>
      </c>
      <c r="Y33">
        <v>14858.4</v>
      </c>
      <c r="Z33">
        <v>1927.14</v>
      </c>
      <c r="AA33" t="s">
        <v>71</v>
      </c>
      <c r="AB33">
        <v>-4187.143</v>
      </c>
      <c r="AC33">
        <v>360</v>
      </c>
      <c r="AD33">
        <v>0</v>
      </c>
      <c r="AE33">
        <v>360</v>
      </c>
      <c r="AF33">
        <v>370</v>
      </c>
      <c r="AG33">
        <v>0</v>
      </c>
      <c r="AH33">
        <v>370</v>
      </c>
      <c r="AI33">
        <v>8750</v>
      </c>
      <c r="AJ33">
        <v>33298.1</v>
      </c>
      <c r="AK33">
        <v>42048.1</v>
      </c>
      <c r="AL33">
        <v>5153.68</v>
      </c>
      <c r="AM33">
        <v>2917.44</v>
      </c>
      <c r="AN33">
        <v>2236.24</v>
      </c>
      <c r="AO33">
        <v>360</v>
      </c>
      <c r="AP33">
        <v>370</v>
      </c>
      <c r="AS33">
        <v>580</v>
      </c>
      <c r="AT33" s="6">
        <v>580</v>
      </c>
      <c r="AU33">
        <v>370</v>
      </c>
      <c r="AV33">
        <v>360</v>
      </c>
      <c r="AW33">
        <v>330</v>
      </c>
      <c r="AX33" s="6">
        <v>330</v>
      </c>
      <c r="AY33">
        <v>370</v>
      </c>
      <c r="AZ33">
        <v>360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34312.84</v>
      </c>
      <c r="B34">
        <v>-9145</v>
      </c>
      <c r="C34">
        <v>36987.47</v>
      </c>
      <c r="D34">
        <v>7412.42</v>
      </c>
      <c r="E34">
        <v>340</v>
      </c>
      <c r="F34">
        <v>7200</v>
      </c>
      <c r="G34">
        <v>651.34</v>
      </c>
      <c r="H34">
        <v>653.03</v>
      </c>
      <c r="I34">
        <v>627.95</v>
      </c>
      <c r="J34">
        <v>0</v>
      </c>
      <c r="K34">
        <v>569.52</v>
      </c>
      <c r="L34">
        <v>553.7</v>
      </c>
      <c r="M34">
        <v>899.51</v>
      </c>
      <c r="N34">
        <v>0</v>
      </c>
      <c r="O34">
        <v>578.9</v>
      </c>
      <c r="P34">
        <v>331.9</v>
      </c>
      <c r="Q34">
        <v>33791.49</v>
      </c>
      <c r="R34">
        <v>9226.211</v>
      </c>
      <c r="S34">
        <v>3594.655</v>
      </c>
      <c r="T34">
        <v>5055.841</v>
      </c>
      <c r="U34">
        <v>8650.496</v>
      </c>
      <c r="V34">
        <v>273.904</v>
      </c>
      <c r="W34">
        <v>50</v>
      </c>
      <c r="X34">
        <v>6540.973</v>
      </c>
      <c r="Y34">
        <v>13809.8</v>
      </c>
      <c r="Z34">
        <v>1917.54</v>
      </c>
      <c r="AA34" t="s">
        <v>71</v>
      </c>
      <c r="AB34">
        <v>-4189.523</v>
      </c>
      <c r="AC34">
        <v>340</v>
      </c>
      <c r="AD34">
        <v>0</v>
      </c>
      <c r="AE34">
        <v>340</v>
      </c>
      <c r="AF34">
        <v>370</v>
      </c>
      <c r="AG34">
        <v>0</v>
      </c>
      <c r="AH34">
        <v>370</v>
      </c>
      <c r="AI34">
        <v>9145</v>
      </c>
      <c r="AJ34">
        <v>33531.8</v>
      </c>
      <c r="AK34">
        <v>42676.8</v>
      </c>
      <c r="AL34">
        <v>6503.14</v>
      </c>
      <c r="AM34">
        <v>3037.62</v>
      </c>
      <c r="AN34">
        <v>3465.52</v>
      </c>
      <c r="AO34">
        <v>340</v>
      </c>
      <c r="AP34">
        <v>370</v>
      </c>
      <c r="AS34">
        <v>580</v>
      </c>
      <c r="AT34" s="6">
        <v>580</v>
      </c>
      <c r="AU34">
        <v>370</v>
      </c>
      <c r="AV34">
        <v>340</v>
      </c>
      <c r="AW34">
        <v>330</v>
      </c>
      <c r="AX34" s="6">
        <v>330</v>
      </c>
      <c r="AY34">
        <v>370</v>
      </c>
      <c r="AZ34">
        <v>340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34190.23</v>
      </c>
      <c r="B35">
        <v>-9187</v>
      </c>
      <c r="C35">
        <v>35014.37</v>
      </c>
      <c r="D35">
        <v>8948.22</v>
      </c>
      <c r="E35">
        <v>320</v>
      </c>
      <c r="F35">
        <v>7198</v>
      </c>
      <c r="G35">
        <v>649.63</v>
      </c>
      <c r="H35">
        <v>649.63</v>
      </c>
      <c r="I35">
        <v>625.7</v>
      </c>
      <c r="J35">
        <v>0</v>
      </c>
      <c r="K35">
        <v>570.92</v>
      </c>
      <c r="L35">
        <v>553.01</v>
      </c>
      <c r="M35">
        <v>899.1</v>
      </c>
      <c r="N35">
        <v>0</v>
      </c>
      <c r="O35">
        <v>578.5</v>
      </c>
      <c r="P35">
        <v>331.5</v>
      </c>
      <c r="Q35">
        <v>33241.28</v>
      </c>
      <c r="R35">
        <v>9120.293</v>
      </c>
      <c r="S35">
        <v>3488.695</v>
      </c>
      <c r="T35">
        <v>6582.733</v>
      </c>
      <c r="U35">
        <v>10071.428</v>
      </c>
      <c r="V35">
        <v>274.498</v>
      </c>
      <c r="W35">
        <v>50.022</v>
      </c>
      <c r="X35">
        <v>8591.699</v>
      </c>
      <c r="Y35">
        <v>11756.02</v>
      </c>
      <c r="Z35">
        <v>1933.81</v>
      </c>
      <c r="AA35" t="s">
        <v>71</v>
      </c>
      <c r="AB35">
        <v>-4179.999</v>
      </c>
      <c r="AC35">
        <v>320</v>
      </c>
      <c r="AD35">
        <v>0</v>
      </c>
      <c r="AE35">
        <v>320</v>
      </c>
      <c r="AF35">
        <v>349</v>
      </c>
      <c r="AG35">
        <v>0</v>
      </c>
      <c r="AH35">
        <v>349</v>
      </c>
      <c r="AI35">
        <v>9187</v>
      </c>
      <c r="AJ35">
        <v>33567</v>
      </c>
      <c r="AK35">
        <v>42754</v>
      </c>
      <c r="AL35">
        <v>7865.01</v>
      </c>
      <c r="AM35">
        <v>3037.95</v>
      </c>
      <c r="AN35">
        <v>4827.06</v>
      </c>
      <c r="AO35">
        <v>320</v>
      </c>
      <c r="AP35">
        <v>349</v>
      </c>
      <c r="AS35">
        <v>580</v>
      </c>
      <c r="AT35" s="6">
        <v>580</v>
      </c>
      <c r="AU35">
        <v>349</v>
      </c>
      <c r="AV35">
        <v>320</v>
      </c>
      <c r="AW35">
        <v>330</v>
      </c>
      <c r="AX35" s="6">
        <v>330</v>
      </c>
      <c r="AY35">
        <v>349</v>
      </c>
      <c r="AZ35">
        <v>320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33505.09</v>
      </c>
      <c r="B36">
        <v>-9234</v>
      </c>
      <c r="C36">
        <v>32457.77</v>
      </c>
      <c r="D36">
        <v>10635.12</v>
      </c>
      <c r="E36">
        <v>299</v>
      </c>
      <c r="F36">
        <v>7196</v>
      </c>
      <c r="G36">
        <v>531.7</v>
      </c>
      <c r="H36">
        <v>529.14</v>
      </c>
      <c r="I36">
        <v>625.73</v>
      </c>
      <c r="J36">
        <v>0</v>
      </c>
      <c r="K36">
        <v>553.47</v>
      </c>
      <c r="L36">
        <v>552.31</v>
      </c>
      <c r="M36">
        <v>899.51</v>
      </c>
      <c r="N36">
        <v>0</v>
      </c>
      <c r="O36">
        <v>582.8</v>
      </c>
      <c r="P36">
        <v>331.6</v>
      </c>
      <c r="Q36">
        <v>32811.7</v>
      </c>
      <c r="R36">
        <v>9280.321</v>
      </c>
      <c r="S36">
        <v>3315.035</v>
      </c>
      <c r="T36">
        <v>8159.921</v>
      </c>
      <c r="U36">
        <v>11474.955</v>
      </c>
      <c r="V36">
        <v>269.358</v>
      </c>
      <c r="W36">
        <v>50.031</v>
      </c>
      <c r="X36">
        <v>10353.97</v>
      </c>
      <c r="Y36">
        <v>10005.31</v>
      </c>
      <c r="Z36">
        <v>1937.82</v>
      </c>
      <c r="AA36" t="s">
        <v>71</v>
      </c>
      <c r="AB36">
        <v>-4195.827</v>
      </c>
      <c r="AC36">
        <v>299</v>
      </c>
      <c r="AD36">
        <v>0</v>
      </c>
      <c r="AE36">
        <v>299</v>
      </c>
      <c r="AF36">
        <v>315</v>
      </c>
      <c r="AG36">
        <v>0</v>
      </c>
      <c r="AH36">
        <v>315</v>
      </c>
      <c r="AI36">
        <v>9234</v>
      </c>
      <c r="AJ36">
        <v>33146.1</v>
      </c>
      <c r="AK36">
        <v>42380.1</v>
      </c>
      <c r="AL36">
        <v>9750.02</v>
      </c>
      <c r="AM36">
        <v>3228.09</v>
      </c>
      <c r="AN36">
        <v>6521.93</v>
      </c>
      <c r="AO36">
        <v>299</v>
      </c>
      <c r="AP36">
        <v>315</v>
      </c>
      <c r="AS36">
        <v>580</v>
      </c>
      <c r="AT36" s="6">
        <v>580</v>
      </c>
      <c r="AU36">
        <v>315</v>
      </c>
      <c r="AV36">
        <v>299</v>
      </c>
      <c r="AW36">
        <v>330</v>
      </c>
      <c r="AX36" s="6">
        <v>330</v>
      </c>
      <c r="AY36">
        <v>315</v>
      </c>
      <c r="AZ36">
        <v>299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32750.38</v>
      </c>
      <c r="B37">
        <v>-9279</v>
      </c>
      <c r="C37">
        <v>29813.38</v>
      </c>
      <c r="D37">
        <v>12166.94</v>
      </c>
      <c r="E37">
        <v>275</v>
      </c>
      <c r="F37">
        <v>7194</v>
      </c>
      <c r="G37">
        <v>412.08</v>
      </c>
      <c r="H37">
        <v>412.08</v>
      </c>
      <c r="I37">
        <v>544.98</v>
      </c>
      <c r="J37">
        <v>0</v>
      </c>
      <c r="K37">
        <v>479.97</v>
      </c>
      <c r="L37">
        <v>480.9</v>
      </c>
      <c r="M37">
        <v>832.09</v>
      </c>
      <c r="N37">
        <v>0</v>
      </c>
      <c r="O37">
        <v>551.9</v>
      </c>
      <c r="P37">
        <v>322.5</v>
      </c>
      <c r="Q37">
        <v>32221.18</v>
      </c>
      <c r="R37">
        <v>9419.012</v>
      </c>
      <c r="S37">
        <v>3127.149</v>
      </c>
      <c r="T37">
        <v>9586.903</v>
      </c>
      <c r="U37">
        <v>12714.052</v>
      </c>
      <c r="V37">
        <v>260.378</v>
      </c>
      <c r="W37">
        <v>50.033</v>
      </c>
      <c r="X37">
        <v>12116.32</v>
      </c>
      <c r="Y37">
        <v>7249.402</v>
      </c>
      <c r="Z37">
        <v>1944.69</v>
      </c>
      <c r="AA37" t="s">
        <v>71</v>
      </c>
      <c r="AB37">
        <v>-4431.014</v>
      </c>
      <c r="AC37">
        <v>275</v>
      </c>
      <c r="AD37">
        <v>0</v>
      </c>
      <c r="AE37">
        <v>275</v>
      </c>
      <c r="AF37">
        <v>295</v>
      </c>
      <c r="AG37">
        <v>0</v>
      </c>
      <c r="AH37">
        <v>295</v>
      </c>
      <c r="AI37">
        <v>9279</v>
      </c>
      <c r="AJ37">
        <v>32689.6</v>
      </c>
      <c r="AK37">
        <v>41968.6</v>
      </c>
      <c r="AL37">
        <v>11344.43</v>
      </c>
      <c r="AM37">
        <v>3233.22</v>
      </c>
      <c r="AN37">
        <v>8111.21</v>
      </c>
      <c r="AO37">
        <v>275</v>
      </c>
      <c r="AP37">
        <v>295</v>
      </c>
      <c r="AS37">
        <v>580</v>
      </c>
      <c r="AT37" s="6">
        <v>550</v>
      </c>
      <c r="AU37">
        <v>295</v>
      </c>
      <c r="AV37">
        <v>275</v>
      </c>
      <c r="AW37">
        <v>330</v>
      </c>
      <c r="AX37" s="6">
        <v>320</v>
      </c>
      <c r="AY37">
        <v>295</v>
      </c>
      <c r="AZ37">
        <v>275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32211.74</v>
      </c>
      <c r="B38">
        <v>-9350</v>
      </c>
      <c r="C38">
        <v>28557.11</v>
      </c>
      <c r="D38">
        <v>13506.54</v>
      </c>
      <c r="E38">
        <v>280</v>
      </c>
      <c r="F38">
        <v>7196</v>
      </c>
      <c r="G38">
        <v>300.13</v>
      </c>
      <c r="H38">
        <v>300.97</v>
      </c>
      <c r="I38">
        <v>501.27</v>
      </c>
      <c r="J38">
        <v>0</v>
      </c>
      <c r="K38">
        <v>421.82</v>
      </c>
      <c r="L38">
        <v>423.91</v>
      </c>
      <c r="M38">
        <v>817.29</v>
      </c>
      <c r="N38">
        <v>0</v>
      </c>
      <c r="O38">
        <v>556.9</v>
      </c>
      <c r="P38">
        <v>320.7</v>
      </c>
      <c r="Q38">
        <v>31977.73</v>
      </c>
      <c r="R38">
        <v>8641.501</v>
      </c>
      <c r="S38">
        <v>3009.402</v>
      </c>
      <c r="T38">
        <v>10903.972</v>
      </c>
      <c r="U38">
        <v>13913.374</v>
      </c>
      <c r="V38">
        <v>261.021</v>
      </c>
      <c r="W38">
        <v>50.022</v>
      </c>
      <c r="X38">
        <v>14130.12</v>
      </c>
      <c r="Y38">
        <v>5268.902</v>
      </c>
      <c r="Z38">
        <v>1901.45</v>
      </c>
      <c r="AA38" t="s">
        <v>71</v>
      </c>
      <c r="AB38">
        <v>-4560.724</v>
      </c>
      <c r="AC38">
        <v>280</v>
      </c>
      <c r="AD38">
        <v>0</v>
      </c>
      <c r="AE38">
        <v>280</v>
      </c>
      <c r="AF38">
        <v>290</v>
      </c>
      <c r="AG38">
        <v>0</v>
      </c>
      <c r="AH38">
        <v>290</v>
      </c>
      <c r="AI38">
        <v>9350</v>
      </c>
      <c r="AJ38">
        <v>32360.8</v>
      </c>
      <c r="AK38">
        <v>41710.8</v>
      </c>
      <c r="AL38">
        <v>12983.05</v>
      </c>
      <c r="AM38">
        <v>3472.79</v>
      </c>
      <c r="AN38">
        <v>9510.26</v>
      </c>
      <c r="AO38">
        <v>280</v>
      </c>
      <c r="AP38">
        <v>290</v>
      </c>
      <c r="AS38">
        <v>580</v>
      </c>
      <c r="AT38" s="6">
        <v>556</v>
      </c>
      <c r="AU38">
        <v>290</v>
      </c>
      <c r="AV38">
        <v>280</v>
      </c>
      <c r="AW38">
        <v>330</v>
      </c>
      <c r="AX38" s="6">
        <v>322</v>
      </c>
      <c r="AY38">
        <v>290</v>
      </c>
      <c r="AZ38">
        <v>280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31585.56</v>
      </c>
      <c r="B39">
        <v>-8081</v>
      </c>
      <c r="C39">
        <v>26294.14</v>
      </c>
      <c r="D39">
        <v>14558.81</v>
      </c>
      <c r="E39">
        <v>270</v>
      </c>
      <c r="F39">
        <v>7194</v>
      </c>
      <c r="G39">
        <v>251.42</v>
      </c>
      <c r="H39">
        <v>251.42</v>
      </c>
      <c r="I39">
        <v>423.66</v>
      </c>
      <c r="J39">
        <v>0</v>
      </c>
      <c r="K39">
        <v>352.04</v>
      </c>
      <c r="L39">
        <v>354.6</v>
      </c>
      <c r="M39">
        <v>754.8</v>
      </c>
      <c r="N39">
        <v>0</v>
      </c>
      <c r="O39">
        <v>552</v>
      </c>
      <c r="P39">
        <v>312.1</v>
      </c>
      <c r="Q39">
        <v>31325.09</v>
      </c>
      <c r="R39">
        <v>8333.61</v>
      </c>
      <c r="S39">
        <v>2984.141</v>
      </c>
      <c r="T39">
        <v>12122.131</v>
      </c>
      <c r="U39">
        <v>15106.272</v>
      </c>
      <c r="V39">
        <v>261.368</v>
      </c>
      <c r="W39">
        <v>50.034</v>
      </c>
      <c r="X39">
        <v>16155.87</v>
      </c>
      <c r="Y39">
        <v>3255.727</v>
      </c>
      <c r="Z39">
        <v>1888.07</v>
      </c>
      <c r="AA39" t="s">
        <v>71</v>
      </c>
      <c r="AB39">
        <v>-4767.196</v>
      </c>
      <c r="AC39">
        <v>270</v>
      </c>
      <c r="AD39">
        <v>0</v>
      </c>
      <c r="AE39">
        <v>270</v>
      </c>
      <c r="AF39">
        <v>280</v>
      </c>
      <c r="AG39">
        <v>0</v>
      </c>
      <c r="AH39">
        <v>280</v>
      </c>
      <c r="AI39">
        <v>9343</v>
      </c>
      <c r="AJ39">
        <v>31980.8</v>
      </c>
      <c r="AK39">
        <v>41323.8</v>
      </c>
      <c r="AL39">
        <v>14191.3</v>
      </c>
      <c r="AM39">
        <v>3402.48</v>
      </c>
      <c r="AN39">
        <v>10788.82</v>
      </c>
      <c r="AO39">
        <v>270</v>
      </c>
      <c r="AP39">
        <v>280</v>
      </c>
      <c r="AS39">
        <v>550</v>
      </c>
      <c r="AT39" s="6">
        <v>550</v>
      </c>
      <c r="AU39">
        <v>280</v>
      </c>
      <c r="AV39">
        <v>270</v>
      </c>
      <c r="AW39">
        <v>325.8</v>
      </c>
      <c r="AX39" s="6">
        <v>320</v>
      </c>
      <c r="AY39">
        <v>280</v>
      </c>
      <c r="AZ39">
        <v>270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31322.57</v>
      </c>
      <c r="B40">
        <v>-9339</v>
      </c>
      <c r="C40">
        <v>24417.64</v>
      </c>
      <c r="D40">
        <v>15293.34</v>
      </c>
      <c r="E40">
        <v>22.71</v>
      </c>
      <c r="F40">
        <v>7192</v>
      </c>
      <c r="G40">
        <v>195.89</v>
      </c>
      <c r="H40">
        <v>195.89</v>
      </c>
      <c r="I40">
        <v>342.03</v>
      </c>
      <c r="J40">
        <v>0</v>
      </c>
      <c r="K40">
        <v>316.92</v>
      </c>
      <c r="L40">
        <v>318.78</v>
      </c>
      <c r="M40">
        <v>728.49</v>
      </c>
      <c r="N40">
        <v>0</v>
      </c>
      <c r="O40">
        <v>488.7</v>
      </c>
      <c r="P40">
        <v>303.9</v>
      </c>
      <c r="Q40">
        <v>31143.57</v>
      </c>
      <c r="R40">
        <v>9031.042</v>
      </c>
      <c r="S40">
        <v>2807.186</v>
      </c>
      <c r="T40">
        <v>12880.615</v>
      </c>
      <c r="U40">
        <v>15687.801</v>
      </c>
      <c r="V40">
        <v>309.891</v>
      </c>
      <c r="W40">
        <v>50.031</v>
      </c>
      <c r="X40">
        <v>16803.11</v>
      </c>
      <c r="Y40">
        <v>2685.438</v>
      </c>
      <c r="Z40">
        <v>1894.25</v>
      </c>
      <c r="AA40" t="s">
        <v>71</v>
      </c>
      <c r="AB40">
        <v>-4929.543</v>
      </c>
      <c r="AC40">
        <v>0</v>
      </c>
      <c r="AD40">
        <v>288.89</v>
      </c>
      <c r="AE40">
        <v>288.89</v>
      </c>
      <c r="AF40">
        <v>266</v>
      </c>
      <c r="AG40">
        <v>0</v>
      </c>
      <c r="AH40">
        <v>266</v>
      </c>
      <c r="AI40">
        <v>9336</v>
      </c>
      <c r="AJ40">
        <v>31618.5</v>
      </c>
      <c r="AK40">
        <v>40954.5</v>
      </c>
      <c r="AL40">
        <v>15154.38</v>
      </c>
      <c r="AM40">
        <v>3300.29</v>
      </c>
      <c r="AN40">
        <v>11854.09</v>
      </c>
      <c r="AO40">
        <v>22.71</v>
      </c>
      <c r="AP40">
        <v>266</v>
      </c>
      <c r="AS40">
        <v>550</v>
      </c>
      <c r="AT40" s="6">
        <v>480</v>
      </c>
      <c r="AU40">
        <v>266</v>
      </c>
      <c r="AV40">
        <v>288.89</v>
      </c>
      <c r="AW40">
        <v>320</v>
      </c>
      <c r="AX40" s="6">
        <v>301</v>
      </c>
      <c r="AY40">
        <v>266</v>
      </c>
      <c r="AZ40">
        <v>288.89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1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288.89</v>
      </c>
      <c r="BM40">
        <f t="shared" si="9"/>
        <v>1</v>
      </c>
    </row>
    <row r="41" spans="1:65">
      <c r="A41">
        <v>30605.35</v>
      </c>
      <c r="B41">
        <v>-9332</v>
      </c>
      <c r="C41">
        <v>23823.51</v>
      </c>
      <c r="D41">
        <v>15119.01</v>
      </c>
      <c r="E41">
        <v>23.12</v>
      </c>
      <c r="F41">
        <v>7200</v>
      </c>
      <c r="G41">
        <v>192.46</v>
      </c>
      <c r="H41">
        <v>195.89</v>
      </c>
      <c r="I41">
        <v>268.84</v>
      </c>
      <c r="J41">
        <v>0</v>
      </c>
      <c r="K41">
        <v>312.5</v>
      </c>
      <c r="L41">
        <v>316.68</v>
      </c>
      <c r="M41">
        <v>729.31</v>
      </c>
      <c r="N41">
        <v>0</v>
      </c>
      <c r="O41">
        <v>483</v>
      </c>
      <c r="P41">
        <v>305.5</v>
      </c>
      <c r="Q41">
        <v>30709.94</v>
      </c>
      <c r="R41">
        <v>9297.057</v>
      </c>
      <c r="S41">
        <v>2742.896</v>
      </c>
      <c r="T41">
        <v>13900.761</v>
      </c>
      <c r="U41">
        <v>16643.657</v>
      </c>
      <c r="V41">
        <v>384.9</v>
      </c>
      <c r="W41">
        <v>49.971</v>
      </c>
      <c r="X41">
        <v>17668.38</v>
      </c>
      <c r="Y41">
        <v>2058.984</v>
      </c>
      <c r="Z41">
        <v>1902.99</v>
      </c>
      <c r="AA41" t="s">
        <v>71</v>
      </c>
      <c r="AB41">
        <v>-4950.555</v>
      </c>
      <c r="AC41">
        <v>0</v>
      </c>
      <c r="AD41">
        <v>288.89</v>
      </c>
      <c r="AE41">
        <v>288.89</v>
      </c>
      <c r="AF41">
        <v>245</v>
      </c>
      <c r="AG41">
        <v>16.67</v>
      </c>
      <c r="AH41">
        <v>261.67</v>
      </c>
      <c r="AI41">
        <v>9329</v>
      </c>
      <c r="AJ41">
        <v>31152.6</v>
      </c>
      <c r="AK41">
        <v>40481.6</v>
      </c>
      <c r="AL41">
        <v>16068.53</v>
      </c>
      <c r="AM41">
        <v>3192.07</v>
      </c>
      <c r="AN41">
        <v>12876.46</v>
      </c>
      <c r="AO41">
        <v>23.12</v>
      </c>
      <c r="AP41">
        <v>246.23</v>
      </c>
      <c r="AS41">
        <v>480</v>
      </c>
      <c r="AT41" s="6">
        <v>480</v>
      </c>
      <c r="AU41">
        <v>261.67</v>
      </c>
      <c r="AV41">
        <v>288.89</v>
      </c>
      <c r="AW41">
        <v>301</v>
      </c>
      <c r="AX41" s="6">
        <v>301</v>
      </c>
      <c r="AY41">
        <v>261.67</v>
      </c>
      <c r="AZ41">
        <v>288.89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0</v>
      </c>
      <c r="BJ41">
        <f t="shared" si="6"/>
        <v>261.67</v>
      </c>
      <c r="BK41">
        <f t="shared" si="7"/>
        <v>1</v>
      </c>
      <c r="BL41">
        <f t="shared" si="8"/>
        <v>288.89</v>
      </c>
      <c r="BM41">
        <f t="shared" si="9"/>
        <v>1</v>
      </c>
    </row>
    <row r="42" spans="1:65">
      <c r="A42">
        <v>30457.81</v>
      </c>
      <c r="B42">
        <v>-9412</v>
      </c>
      <c r="C42">
        <v>23515.26</v>
      </c>
      <c r="D42">
        <v>15194.49</v>
      </c>
      <c r="E42">
        <v>23.07</v>
      </c>
      <c r="F42">
        <v>7200</v>
      </c>
      <c r="G42">
        <v>194.17</v>
      </c>
      <c r="H42">
        <v>193.33</v>
      </c>
      <c r="I42">
        <v>265.5</v>
      </c>
      <c r="J42">
        <v>0</v>
      </c>
      <c r="K42">
        <v>315.29</v>
      </c>
      <c r="L42">
        <v>316.92</v>
      </c>
      <c r="M42">
        <v>729.31</v>
      </c>
      <c r="N42">
        <v>0</v>
      </c>
      <c r="O42">
        <v>482</v>
      </c>
      <c r="P42">
        <v>303.5</v>
      </c>
      <c r="Q42">
        <v>30397.68</v>
      </c>
      <c r="R42">
        <v>9466.535</v>
      </c>
      <c r="S42">
        <v>2761.424</v>
      </c>
      <c r="T42">
        <v>14587.696</v>
      </c>
      <c r="U42">
        <v>17349.12</v>
      </c>
      <c r="V42">
        <v>383.284</v>
      </c>
      <c r="W42">
        <v>50.002</v>
      </c>
      <c r="X42">
        <v>18332.66</v>
      </c>
      <c r="Y42">
        <v>891.367</v>
      </c>
      <c r="Z42">
        <v>1896.52</v>
      </c>
      <c r="AA42" t="s">
        <v>71</v>
      </c>
      <c r="AB42">
        <v>-4952.236</v>
      </c>
      <c r="AC42">
        <v>0</v>
      </c>
      <c r="AD42">
        <v>288.89</v>
      </c>
      <c r="AE42">
        <v>288.89</v>
      </c>
      <c r="AF42">
        <v>245</v>
      </c>
      <c r="AG42">
        <v>16.67</v>
      </c>
      <c r="AH42">
        <v>261.67</v>
      </c>
      <c r="AI42">
        <v>9330</v>
      </c>
      <c r="AJ42">
        <v>30810.7</v>
      </c>
      <c r="AK42">
        <v>40140.7</v>
      </c>
      <c r="AL42">
        <v>16875.78</v>
      </c>
      <c r="AM42">
        <v>3170.24</v>
      </c>
      <c r="AN42">
        <v>13705.54</v>
      </c>
      <c r="AO42">
        <v>23.07</v>
      </c>
      <c r="AP42">
        <v>246.25</v>
      </c>
      <c r="AS42">
        <v>480</v>
      </c>
      <c r="AT42" s="6">
        <v>480</v>
      </c>
      <c r="AU42">
        <v>261.67</v>
      </c>
      <c r="AV42">
        <v>288.89</v>
      </c>
      <c r="AW42">
        <v>301</v>
      </c>
      <c r="AX42" s="6">
        <v>301</v>
      </c>
      <c r="AY42">
        <v>261.67</v>
      </c>
      <c r="AZ42">
        <v>288.89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261.67</v>
      </c>
      <c r="BK42">
        <f t="shared" si="7"/>
        <v>1</v>
      </c>
      <c r="BL42">
        <f t="shared" si="8"/>
        <v>288.89</v>
      </c>
      <c r="BM42">
        <f t="shared" si="9"/>
        <v>1</v>
      </c>
    </row>
    <row r="43" spans="1:65">
      <c r="A43">
        <v>30338.61</v>
      </c>
      <c r="B43">
        <v>-9297.33</v>
      </c>
      <c r="C43">
        <v>23369.57</v>
      </c>
      <c r="D43">
        <v>15046.25</v>
      </c>
      <c r="E43">
        <v>23.01</v>
      </c>
      <c r="F43">
        <v>7200</v>
      </c>
      <c r="G43">
        <v>193.33</v>
      </c>
      <c r="H43">
        <v>193.33</v>
      </c>
      <c r="I43">
        <v>267.21</v>
      </c>
      <c r="J43">
        <v>0</v>
      </c>
      <c r="K43">
        <v>315.06</v>
      </c>
      <c r="L43">
        <v>315.52</v>
      </c>
      <c r="M43">
        <v>729.31</v>
      </c>
      <c r="N43">
        <v>0</v>
      </c>
      <c r="O43">
        <v>484.6</v>
      </c>
      <c r="P43">
        <v>305.6</v>
      </c>
      <c r="Q43">
        <v>30156.03</v>
      </c>
      <c r="R43">
        <v>9440.723</v>
      </c>
      <c r="S43">
        <v>2816.96</v>
      </c>
      <c r="T43">
        <v>15559.506</v>
      </c>
      <c r="U43">
        <v>18376.466</v>
      </c>
      <c r="V43">
        <v>33.684</v>
      </c>
      <c r="W43">
        <v>50.017</v>
      </c>
      <c r="X43">
        <v>19166.84</v>
      </c>
      <c r="Y43">
        <v>332.336</v>
      </c>
      <c r="Z43">
        <v>1963.91</v>
      </c>
      <c r="AA43" t="s">
        <v>71</v>
      </c>
      <c r="AB43">
        <v>-4944.671</v>
      </c>
      <c r="AC43">
        <v>0</v>
      </c>
      <c r="AD43">
        <v>288.89</v>
      </c>
      <c r="AE43">
        <v>288.89</v>
      </c>
      <c r="AF43">
        <v>250</v>
      </c>
      <c r="AG43">
        <v>11.11</v>
      </c>
      <c r="AH43">
        <v>261.11</v>
      </c>
      <c r="AI43">
        <v>9272</v>
      </c>
      <c r="AJ43">
        <v>30706.5</v>
      </c>
      <c r="AK43">
        <v>39978.5</v>
      </c>
      <c r="AL43">
        <v>17705.07</v>
      </c>
      <c r="AM43">
        <v>3234.35</v>
      </c>
      <c r="AN43">
        <v>14470.72</v>
      </c>
      <c r="AO43">
        <v>23.01</v>
      </c>
      <c r="AP43">
        <v>250.84</v>
      </c>
      <c r="AS43">
        <v>480</v>
      </c>
      <c r="AT43" s="6">
        <v>480</v>
      </c>
      <c r="AU43">
        <v>261.11</v>
      </c>
      <c r="AV43">
        <v>288.89</v>
      </c>
      <c r="AW43">
        <v>301</v>
      </c>
      <c r="AX43" s="6">
        <v>301</v>
      </c>
      <c r="AY43">
        <v>261.11</v>
      </c>
      <c r="AZ43">
        <v>288.89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261.11</v>
      </c>
      <c r="BK43">
        <f t="shared" si="7"/>
        <v>1</v>
      </c>
      <c r="BL43">
        <f t="shared" si="8"/>
        <v>288.89</v>
      </c>
      <c r="BM43">
        <f t="shared" si="9"/>
        <v>1</v>
      </c>
    </row>
    <row r="44" spans="1:65">
      <c r="A44">
        <v>29859.84</v>
      </c>
      <c r="B44">
        <v>-9222</v>
      </c>
      <c r="C44">
        <v>23341.3</v>
      </c>
      <c r="D44">
        <v>14523.06</v>
      </c>
      <c r="E44">
        <v>22.91</v>
      </c>
      <c r="F44">
        <v>7199</v>
      </c>
      <c r="G44">
        <v>194.17</v>
      </c>
      <c r="H44">
        <v>193.33</v>
      </c>
      <c r="I44">
        <v>265.47</v>
      </c>
      <c r="J44">
        <v>0</v>
      </c>
      <c r="K44">
        <v>314.59</v>
      </c>
      <c r="L44">
        <v>315.99</v>
      </c>
      <c r="M44">
        <v>728.9</v>
      </c>
      <c r="N44">
        <v>0</v>
      </c>
      <c r="O44">
        <v>482.8</v>
      </c>
      <c r="P44">
        <v>302.7</v>
      </c>
      <c r="Q44">
        <v>29992.16</v>
      </c>
      <c r="R44">
        <v>9329.496</v>
      </c>
      <c r="S44">
        <v>2818.466</v>
      </c>
      <c r="T44">
        <v>14948.106</v>
      </c>
      <c r="U44">
        <v>17766.571</v>
      </c>
      <c r="V44">
        <v>-540.427</v>
      </c>
      <c r="W44">
        <v>49.977</v>
      </c>
      <c r="X44">
        <v>18592.16</v>
      </c>
      <c r="Y44">
        <v>1227.852</v>
      </c>
      <c r="Z44">
        <v>1958.18</v>
      </c>
      <c r="AA44" t="s">
        <v>71</v>
      </c>
      <c r="AB44">
        <v>-4948.173</v>
      </c>
      <c r="AC44">
        <v>0</v>
      </c>
      <c r="AD44">
        <v>288.89</v>
      </c>
      <c r="AE44">
        <v>288.89</v>
      </c>
      <c r="AF44">
        <v>0</v>
      </c>
      <c r="AG44">
        <v>288.89</v>
      </c>
      <c r="AH44">
        <v>288.89</v>
      </c>
      <c r="AI44">
        <v>9222</v>
      </c>
      <c r="AJ44">
        <v>30314</v>
      </c>
      <c r="AK44">
        <v>39536</v>
      </c>
      <c r="AL44">
        <v>18345.44</v>
      </c>
      <c r="AM44">
        <v>3270.92</v>
      </c>
      <c r="AN44">
        <v>15074.52</v>
      </c>
      <c r="AO44">
        <v>22.91</v>
      </c>
      <c r="AP44">
        <v>23.14</v>
      </c>
      <c r="AS44">
        <v>480</v>
      </c>
      <c r="AT44" s="6">
        <v>480</v>
      </c>
      <c r="AU44">
        <v>288.89</v>
      </c>
      <c r="AV44">
        <v>288.89</v>
      </c>
      <c r="AW44">
        <v>301</v>
      </c>
      <c r="AX44" s="6">
        <v>301</v>
      </c>
      <c r="AY44">
        <v>288.89</v>
      </c>
      <c r="AZ44">
        <v>288.89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288.89</v>
      </c>
      <c r="BK44">
        <f t="shared" si="7"/>
        <v>1</v>
      </c>
      <c r="BL44">
        <f t="shared" si="8"/>
        <v>288.89</v>
      </c>
      <c r="BM44">
        <f t="shared" si="9"/>
        <v>1</v>
      </c>
    </row>
    <row r="45" spans="1:65">
      <c r="A45">
        <v>30020.7</v>
      </c>
      <c r="B45">
        <v>-9168</v>
      </c>
      <c r="C45">
        <v>23338.03</v>
      </c>
      <c r="D45">
        <v>14988.2</v>
      </c>
      <c r="E45">
        <v>23.16</v>
      </c>
      <c r="F45">
        <v>7199</v>
      </c>
      <c r="G45">
        <v>195.89</v>
      </c>
      <c r="H45">
        <v>194.17</v>
      </c>
      <c r="I45">
        <v>265.16</v>
      </c>
      <c r="J45">
        <v>0</v>
      </c>
      <c r="K45">
        <v>315.52</v>
      </c>
      <c r="L45">
        <v>316.68</v>
      </c>
      <c r="M45">
        <v>728.9</v>
      </c>
      <c r="N45">
        <v>0</v>
      </c>
      <c r="O45">
        <v>482.3</v>
      </c>
      <c r="P45">
        <v>304.7</v>
      </c>
      <c r="Q45">
        <v>29887.24</v>
      </c>
      <c r="R45">
        <v>9205.678</v>
      </c>
      <c r="S45">
        <v>2817.463</v>
      </c>
      <c r="T45">
        <v>14852.051</v>
      </c>
      <c r="U45">
        <v>17669.514</v>
      </c>
      <c r="V45">
        <v>-846.974</v>
      </c>
      <c r="W45">
        <v>50.02</v>
      </c>
      <c r="X45">
        <v>18441.03</v>
      </c>
      <c r="Y45">
        <v>730.508</v>
      </c>
      <c r="Z45">
        <v>1949.77</v>
      </c>
      <c r="AA45" t="s">
        <v>71</v>
      </c>
      <c r="AB45">
        <v>-4945.933</v>
      </c>
      <c r="AC45">
        <v>0</v>
      </c>
      <c r="AD45">
        <v>288.89</v>
      </c>
      <c r="AE45">
        <v>288.89</v>
      </c>
      <c r="AF45">
        <v>0</v>
      </c>
      <c r="AG45">
        <v>288.89</v>
      </c>
      <c r="AH45">
        <v>288.89</v>
      </c>
      <c r="AI45">
        <v>9168</v>
      </c>
      <c r="AJ45">
        <v>30134.2</v>
      </c>
      <c r="AK45">
        <v>39302.2</v>
      </c>
      <c r="AL45">
        <v>18985.14</v>
      </c>
      <c r="AM45">
        <v>3380.85</v>
      </c>
      <c r="AN45">
        <v>15604.29</v>
      </c>
      <c r="AO45">
        <v>23.16</v>
      </c>
      <c r="AP45">
        <v>23.47</v>
      </c>
      <c r="AS45">
        <v>480</v>
      </c>
      <c r="AT45" s="6">
        <v>480</v>
      </c>
      <c r="AU45">
        <v>288.89</v>
      </c>
      <c r="AV45">
        <v>288.89</v>
      </c>
      <c r="AW45">
        <v>301</v>
      </c>
      <c r="AX45" s="6">
        <v>301</v>
      </c>
      <c r="AY45">
        <v>288.89</v>
      </c>
      <c r="AZ45">
        <v>288.89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288.89</v>
      </c>
      <c r="BK45">
        <f t="shared" si="7"/>
        <v>1</v>
      </c>
      <c r="BL45">
        <f t="shared" si="8"/>
        <v>288.89</v>
      </c>
      <c r="BM45">
        <f t="shared" si="9"/>
        <v>1</v>
      </c>
    </row>
    <row r="46" spans="1:65">
      <c r="A46">
        <v>30528.14</v>
      </c>
      <c r="B46">
        <v>-9121</v>
      </c>
      <c r="C46">
        <v>23330.29</v>
      </c>
      <c r="D46">
        <v>16040.26</v>
      </c>
      <c r="E46">
        <v>23.42</v>
      </c>
      <c r="F46">
        <v>7199</v>
      </c>
      <c r="G46">
        <v>193.33</v>
      </c>
      <c r="H46">
        <v>194.17</v>
      </c>
      <c r="I46">
        <v>264.66</v>
      </c>
      <c r="J46">
        <v>0</v>
      </c>
      <c r="K46">
        <v>314.59</v>
      </c>
      <c r="L46">
        <v>315.06</v>
      </c>
      <c r="M46">
        <v>727.67</v>
      </c>
      <c r="N46">
        <v>0</v>
      </c>
      <c r="O46">
        <v>477.4</v>
      </c>
      <c r="P46">
        <v>297.1</v>
      </c>
      <c r="Q46">
        <v>30826.76</v>
      </c>
      <c r="R46">
        <v>9097.312</v>
      </c>
      <c r="S46">
        <v>2906.568</v>
      </c>
      <c r="T46">
        <v>15511.356</v>
      </c>
      <c r="U46">
        <v>18417.924</v>
      </c>
      <c r="V46">
        <v>-841.454</v>
      </c>
      <c r="W46">
        <v>50.031</v>
      </c>
      <c r="X46">
        <v>18169.58</v>
      </c>
      <c r="Y46">
        <v>1038.141</v>
      </c>
      <c r="Z46">
        <v>1933.64</v>
      </c>
      <c r="AA46" t="s">
        <v>71</v>
      </c>
      <c r="AB46">
        <v>-4964.982</v>
      </c>
      <c r="AC46">
        <v>0</v>
      </c>
      <c r="AD46">
        <v>288.89</v>
      </c>
      <c r="AE46">
        <v>288.89</v>
      </c>
      <c r="AF46">
        <v>0</v>
      </c>
      <c r="AG46">
        <v>288.89</v>
      </c>
      <c r="AH46">
        <v>288.89</v>
      </c>
      <c r="AI46">
        <v>9121</v>
      </c>
      <c r="AJ46">
        <v>30404.3</v>
      </c>
      <c r="AK46">
        <v>39525.3</v>
      </c>
      <c r="AL46">
        <v>19592.04</v>
      </c>
      <c r="AM46">
        <v>3558.94</v>
      </c>
      <c r="AN46">
        <v>16033.1</v>
      </c>
      <c r="AO46">
        <v>23.42</v>
      </c>
      <c r="AP46">
        <v>23.45</v>
      </c>
      <c r="AS46">
        <v>480</v>
      </c>
      <c r="AT46" s="6">
        <v>480</v>
      </c>
      <c r="AU46">
        <v>288.89</v>
      </c>
      <c r="AV46">
        <v>288.89</v>
      </c>
      <c r="AW46">
        <v>301</v>
      </c>
      <c r="AX46" s="6">
        <v>301</v>
      </c>
      <c r="AY46">
        <v>288.89</v>
      </c>
      <c r="AZ46">
        <v>288.89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288.89</v>
      </c>
      <c r="BK46">
        <f t="shared" si="7"/>
        <v>1</v>
      </c>
      <c r="BL46">
        <f t="shared" si="8"/>
        <v>288.89</v>
      </c>
      <c r="BM46">
        <f t="shared" si="9"/>
        <v>1</v>
      </c>
    </row>
    <row r="47" spans="1:65">
      <c r="A47">
        <v>30574.91</v>
      </c>
      <c r="B47">
        <v>-8966</v>
      </c>
      <c r="C47">
        <v>23270.26</v>
      </c>
      <c r="D47">
        <v>16234.37</v>
      </c>
      <c r="E47">
        <v>23.52</v>
      </c>
      <c r="F47">
        <v>7199</v>
      </c>
      <c r="G47">
        <v>194.17</v>
      </c>
      <c r="H47">
        <v>193.33</v>
      </c>
      <c r="I47">
        <v>263.48</v>
      </c>
      <c r="J47">
        <v>0</v>
      </c>
      <c r="K47">
        <v>315.29</v>
      </c>
      <c r="L47">
        <v>316.45</v>
      </c>
      <c r="M47">
        <v>728.08</v>
      </c>
      <c r="N47">
        <v>0</v>
      </c>
      <c r="O47">
        <v>480.7</v>
      </c>
      <c r="P47">
        <v>301.3</v>
      </c>
      <c r="Q47">
        <v>31242.38</v>
      </c>
      <c r="R47">
        <v>8885.492</v>
      </c>
      <c r="S47">
        <v>3082.873</v>
      </c>
      <c r="T47">
        <v>15627.294</v>
      </c>
      <c r="U47">
        <v>18710.167</v>
      </c>
      <c r="V47">
        <v>-964.318</v>
      </c>
      <c r="W47">
        <v>50.031</v>
      </c>
      <c r="X47">
        <v>18251.25</v>
      </c>
      <c r="Y47">
        <v>1059.855</v>
      </c>
      <c r="Z47">
        <v>1936.54</v>
      </c>
      <c r="AA47" t="s">
        <v>71</v>
      </c>
      <c r="AB47">
        <v>-4946.773</v>
      </c>
      <c r="AC47">
        <v>0</v>
      </c>
      <c r="AD47">
        <v>288.89</v>
      </c>
      <c r="AE47">
        <v>288.89</v>
      </c>
      <c r="AF47">
        <v>0</v>
      </c>
      <c r="AG47">
        <v>288.89</v>
      </c>
      <c r="AH47">
        <v>288.89</v>
      </c>
      <c r="AI47">
        <v>8966</v>
      </c>
      <c r="AJ47">
        <v>30899.1</v>
      </c>
      <c r="AK47">
        <v>39865.1</v>
      </c>
      <c r="AL47">
        <v>20180.25</v>
      </c>
      <c r="AM47">
        <v>3795.74</v>
      </c>
      <c r="AN47">
        <v>16384.51</v>
      </c>
      <c r="AO47">
        <v>23.52</v>
      </c>
      <c r="AP47">
        <v>23.34</v>
      </c>
      <c r="AS47">
        <v>480</v>
      </c>
      <c r="AT47" s="6">
        <v>480</v>
      </c>
      <c r="AU47">
        <v>288.89</v>
      </c>
      <c r="AV47">
        <v>288.89</v>
      </c>
      <c r="AW47">
        <v>301</v>
      </c>
      <c r="AX47" s="6">
        <v>301</v>
      </c>
      <c r="AY47">
        <v>288.89</v>
      </c>
      <c r="AZ47">
        <v>288.89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288.89</v>
      </c>
      <c r="BK47">
        <f t="shared" si="7"/>
        <v>1</v>
      </c>
      <c r="BL47">
        <f t="shared" si="8"/>
        <v>288.89</v>
      </c>
      <c r="BM47">
        <f t="shared" si="9"/>
        <v>1</v>
      </c>
    </row>
    <row r="48" spans="1:65">
      <c r="A48">
        <v>30685.19</v>
      </c>
      <c r="B48">
        <v>-8813</v>
      </c>
      <c r="C48">
        <v>23263.26</v>
      </c>
      <c r="D48">
        <v>16182.23</v>
      </c>
      <c r="E48">
        <v>23.33</v>
      </c>
      <c r="F48">
        <v>7199</v>
      </c>
      <c r="G48">
        <v>195.02</v>
      </c>
      <c r="H48">
        <v>192.46</v>
      </c>
      <c r="I48">
        <v>266.12</v>
      </c>
      <c r="J48">
        <v>0</v>
      </c>
      <c r="K48">
        <v>315.29</v>
      </c>
      <c r="L48">
        <v>315.29</v>
      </c>
      <c r="M48">
        <v>728.49</v>
      </c>
      <c r="N48">
        <v>0</v>
      </c>
      <c r="O48">
        <v>480</v>
      </c>
      <c r="P48">
        <v>298.7</v>
      </c>
      <c r="Q48">
        <v>30777.08</v>
      </c>
      <c r="R48">
        <v>8852.961</v>
      </c>
      <c r="S48">
        <v>3180.743</v>
      </c>
      <c r="T48">
        <v>15886.492</v>
      </c>
      <c r="U48">
        <v>19067.234</v>
      </c>
      <c r="V48">
        <v>-964.887</v>
      </c>
      <c r="W48">
        <v>50.032</v>
      </c>
      <c r="X48">
        <v>18977.84</v>
      </c>
      <c r="Y48">
        <v>523.297</v>
      </c>
      <c r="Z48">
        <v>1948.5</v>
      </c>
      <c r="AA48" t="s">
        <v>71</v>
      </c>
      <c r="AB48">
        <v>-4953.496</v>
      </c>
      <c r="AC48">
        <v>0</v>
      </c>
      <c r="AD48">
        <v>288.89</v>
      </c>
      <c r="AE48">
        <v>288.89</v>
      </c>
      <c r="AF48">
        <v>0</v>
      </c>
      <c r="AG48">
        <v>288.89</v>
      </c>
      <c r="AH48">
        <v>288.89</v>
      </c>
      <c r="AI48">
        <v>8813</v>
      </c>
      <c r="AJ48">
        <v>30854.8</v>
      </c>
      <c r="AK48">
        <v>39667.8</v>
      </c>
      <c r="AL48">
        <v>20659.25</v>
      </c>
      <c r="AM48">
        <v>4051.48</v>
      </c>
      <c r="AN48">
        <v>16607.77</v>
      </c>
      <c r="AO48">
        <v>23.33</v>
      </c>
      <c r="AP48">
        <v>23.16</v>
      </c>
      <c r="AS48">
        <v>480</v>
      </c>
      <c r="AT48" s="6">
        <v>480</v>
      </c>
      <c r="AU48">
        <v>288.89</v>
      </c>
      <c r="AV48">
        <v>288.89</v>
      </c>
      <c r="AW48">
        <v>301</v>
      </c>
      <c r="AX48" s="6">
        <v>301</v>
      </c>
      <c r="AY48">
        <v>288.89</v>
      </c>
      <c r="AZ48">
        <v>288.89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288.89</v>
      </c>
      <c r="BK48">
        <f t="shared" si="7"/>
        <v>1</v>
      </c>
      <c r="BL48">
        <f t="shared" si="8"/>
        <v>288.89</v>
      </c>
      <c r="BM48">
        <f t="shared" si="9"/>
        <v>1</v>
      </c>
    </row>
    <row r="49" spans="1:65">
      <c r="A49">
        <v>30173.38</v>
      </c>
      <c r="B49">
        <v>-8660</v>
      </c>
      <c r="C49">
        <v>23264.02</v>
      </c>
      <c r="D49">
        <v>15630.55</v>
      </c>
      <c r="E49">
        <v>23.18</v>
      </c>
      <c r="F49">
        <v>7199</v>
      </c>
      <c r="G49">
        <v>192.46</v>
      </c>
      <c r="H49">
        <v>193.33</v>
      </c>
      <c r="I49">
        <v>263.98</v>
      </c>
      <c r="J49">
        <v>0</v>
      </c>
      <c r="K49">
        <v>313.43</v>
      </c>
      <c r="L49">
        <v>315.06</v>
      </c>
      <c r="M49">
        <v>727.67</v>
      </c>
      <c r="N49">
        <v>0</v>
      </c>
      <c r="O49">
        <v>475.5</v>
      </c>
      <c r="P49">
        <v>299.1</v>
      </c>
      <c r="Q49">
        <v>30129.54</v>
      </c>
      <c r="R49">
        <v>8883.713</v>
      </c>
      <c r="S49">
        <v>3424.415</v>
      </c>
      <c r="T49">
        <v>15796.694</v>
      </c>
      <c r="U49">
        <v>19221.109</v>
      </c>
      <c r="V49">
        <v>-961.092</v>
      </c>
      <c r="W49">
        <v>50.039</v>
      </c>
      <c r="X49">
        <v>19678.4</v>
      </c>
      <c r="Y49">
        <v>548.5</v>
      </c>
      <c r="Z49">
        <v>1826.09</v>
      </c>
      <c r="AA49" t="s">
        <v>71</v>
      </c>
      <c r="AB49">
        <v>-4966.383</v>
      </c>
      <c r="AC49">
        <v>0</v>
      </c>
      <c r="AD49">
        <v>288.89</v>
      </c>
      <c r="AE49">
        <v>288.89</v>
      </c>
      <c r="AF49">
        <v>0</v>
      </c>
      <c r="AG49">
        <v>288.89</v>
      </c>
      <c r="AH49">
        <v>288.89</v>
      </c>
      <c r="AI49">
        <v>8660</v>
      </c>
      <c r="AJ49">
        <v>30417.2</v>
      </c>
      <c r="AK49">
        <v>39077.2</v>
      </c>
      <c r="AL49">
        <v>21051.02</v>
      </c>
      <c r="AM49">
        <v>4315.13</v>
      </c>
      <c r="AN49">
        <v>16735.89</v>
      </c>
      <c r="AO49">
        <v>23.18</v>
      </c>
      <c r="AP49">
        <v>22.92</v>
      </c>
      <c r="AS49">
        <v>480</v>
      </c>
      <c r="AT49" s="6">
        <v>480</v>
      </c>
      <c r="AU49">
        <v>288.89</v>
      </c>
      <c r="AV49">
        <v>288.89</v>
      </c>
      <c r="AW49">
        <v>301</v>
      </c>
      <c r="AX49" s="6">
        <v>301</v>
      </c>
      <c r="AY49">
        <v>288.89</v>
      </c>
      <c r="AZ49">
        <v>288.89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288.89</v>
      </c>
      <c r="BK49">
        <f t="shared" si="7"/>
        <v>1</v>
      </c>
      <c r="BL49">
        <f t="shared" si="8"/>
        <v>288.89</v>
      </c>
      <c r="BM49">
        <f t="shared" si="9"/>
        <v>1</v>
      </c>
    </row>
    <row r="50" spans="1:65">
      <c r="A50">
        <v>29697.63</v>
      </c>
      <c r="B50">
        <v>-8492</v>
      </c>
      <c r="C50">
        <v>22971.81</v>
      </c>
      <c r="D50">
        <v>16059.74</v>
      </c>
      <c r="E50">
        <v>23.95</v>
      </c>
      <c r="F50">
        <v>7199</v>
      </c>
      <c r="G50">
        <v>194.17</v>
      </c>
      <c r="H50">
        <v>195.02</v>
      </c>
      <c r="I50">
        <v>265.73</v>
      </c>
      <c r="J50">
        <v>0</v>
      </c>
      <c r="K50">
        <v>315.06</v>
      </c>
      <c r="L50">
        <v>316.68</v>
      </c>
      <c r="M50">
        <v>728.49</v>
      </c>
      <c r="N50">
        <v>0</v>
      </c>
      <c r="O50">
        <v>484.8</v>
      </c>
      <c r="P50">
        <v>304.9</v>
      </c>
      <c r="Q50">
        <v>29678.62</v>
      </c>
      <c r="R50">
        <v>8568.703</v>
      </c>
      <c r="S50">
        <v>3736.017</v>
      </c>
      <c r="T50">
        <v>15328.179</v>
      </c>
      <c r="U50">
        <v>19064.196</v>
      </c>
      <c r="V50">
        <v>-1075.127</v>
      </c>
      <c r="W50">
        <v>49.966</v>
      </c>
      <c r="X50">
        <v>19934.34</v>
      </c>
      <c r="Y50">
        <v>398.207</v>
      </c>
      <c r="Z50">
        <v>1813.59</v>
      </c>
      <c r="AA50" t="s">
        <v>71</v>
      </c>
      <c r="AB50">
        <v>-4940.189</v>
      </c>
      <c r="AC50">
        <v>0</v>
      </c>
      <c r="AD50">
        <v>288.89</v>
      </c>
      <c r="AE50">
        <v>288.89</v>
      </c>
      <c r="AF50">
        <v>0</v>
      </c>
      <c r="AG50">
        <v>288.89</v>
      </c>
      <c r="AH50">
        <v>288.89</v>
      </c>
      <c r="AI50">
        <v>8492</v>
      </c>
      <c r="AJ50">
        <v>29675.4</v>
      </c>
      <c r="AK50">
        <v>38167.4</v>
      </c>
      <c r="AL50">
        <v>21286.99</v>
      </c>
      <c r="AM50">
        <v>4526.86</v>
      </c>
      <c r="AN50">
        <v>16760.13</v>
      </c>
      <c r="AO50">
        <v>23.95</v>
      </c>
      <c r="AP50">
        <v>24.08</v>
      </c>
      <c r="AS50">
        <v>480</v>
      </c>
      <c r="AT50" s="6">
        <v>480</v>
      </c>
      <c r="AU50">
        <v>288.89</v>
      </c>
      <c r="AV50">
        <v>288.89</v>
      </c>
      <c r="AW50">
        <v>301</v>
      </c>
      <c r="AX50" s="6">
        <v>301</v>
      </c>
      <c r="AY50">
        <v>288.89</v>
      </c>
      <c r="AZ50">
        <v>288.89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288.89</v>
      </c>
      <c r="BK50">
        <f t="shared" si="7"/>
        <v>1</v>
      </c>
      <c r="BL50">
        <f t="shared" si="8"/>
        <v>288.89</v>
      </c>
      <c r="BM50">
        <f t="shared" si="9"/>
        <v>1</v>
      </c>
    </row>
    <row r="51" spans="1:65">
      <c r="A51">
        <v>29355.59</v>
      </c>
      <c r="B51">
        <v>-8513</v>
      </c>
      <c r="C51">
        <v>22973.16</v>
      </c>
      <c r="D51">
        <v>15741.79</v>
      </c>
      <c r="E51">
        <v>23.85</v>
      </c>
      <c r="F51">
        <v>7199</v>
      </c>
      <c r="G51">
        <v>195.02</v>
      </c>
      <c r="H51">
        <v>195.02</v>
      </c>
      <c r="I51">
        <v>266.41</v>
      </c>
      <c r="J51">
        <v>0</v>
      </c>
      <c r="K51">
        <v>315.29</v>
      </c>
      <c r="L51">
        <v>315.52</v>
      </c>
      <c r="M51">
        <v>728.49</v>
      </c>
      <c r="N51">
        <v>0</v>
      </c>
      <c r="O51">
        <v>481.4</v>
      </c>
      <c r="P51">
        <v>303.1</v>
      </c>
      <c r="Q51">
        <v>29499.97</v>
      </c>
      <c r="R51">
        <v>8575.889</v>
      </c>
      <c r="S51">
        <v>4105.715</v>
      </c>
      <c r="T51">
        <v>14296.147</v>
      </c>
      <c r="U51">
        <v>18401.861</v>
      </c>
      <c r="V51">
        <v>-1076.641</v>
      </c>
      <c r="W51">
        <v>50.02</v>
      </c>
      <c r="X51">
        <v>19751.24</v>
      </c>
      <c r="Y51">
        <v>575.879</v>
      </c>
      <c r="Z51">
        <v>1819.74</v>
      </c>
      <c r="AA51" t="s">
        <v>71</v>
      </c>
      <c r="AB51">
        <v>-4948.033</v>
      </c>
      <c r="AC51">
        <v>0</v>
      </c>
      <c r="AD51">
        <v>288.89</v>
      </c>
      <c r="AE51">
        <v>288.89</v>
      </c>
      <c r="AF51">
        <v>0</v>
      </c>
      <c r="AG51">
        <v>288.89</v>
      </c>
      <c r="AH51">
        <v>288.89</v>
      </c>
      <c r="AI51">
        <v>8513</v>
      </c>
      <c r="AJ51">
        <v>29448.1</v>
      </c>
      <c r="AK51">
        <v>37961.1</v>
      </c>
      <c r="AL51">
        <v>21590.16</v>
      </c>
      <c r="AM51">
        <v>4831.08</v>
      </c>
      <c r="AN51">
        <v>16759.08</v>
      </c>
      <c r="AO51">
        <v>23.85</v>
      </c>
      <c r="AP51">
        <v>23.89</v>
      </c>
      <c r="AS51">
        <v>480</v>
      </c>
      <c r="AT51" s="6">
        <v>480</v>
      </c>
      <c r="AU51">
        <v>288.89</v>
      </c>
      <c r="AV51">
        <v>288.89</v>
      </c>
      <c r="AW51">
        <v>301</v>
      </c>
      <c r="AX51" s="6">
        <v>301</v>
      </c>
      <c r="AY51">
        <v>288.89</v>
      </c>
      <c r="AZ51">
        <v>288.89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288.89</v>
      </c>
      <c r="BK51">
        <f t="shared" si="7"/>
        <v>1</v>
      </c>
      <c r="BL51">
        <f t="shared" si="8"/>
        <v>288.89</v>
      </c>
      <c r="BM51">
        <f t="shared" si="9"/>
        <v>1</v>
      </c>
    </row>
    <row r="52" spans="1:65">
      <c r="A52">
        <v>28912.09</v>
      </c>
      <c r="B52">
        <v>-8539</v>
      </c>
      <c r="C52">
        <v>22968.35</v>
      </c>
      <c r="D52">
        <v>15679.84</v>
      </c>
      <c r="E52">
        <v>23.81</v>
      </c>
      <c r="F52">
        <v>7199</v>
      </c>
      <c r="G52">
        <v>192.46</v>
      </c>
      <c r="H52">
        <v>192.46</v>
      </c>
      <c r="I52">
        <v>265.39</v>
      </c>
      <c r="J52">
        <v>0</v>
      </c>
      <c r="K52">
        <v>313.89</v>
      </c>
      <c r="L52">
        <v>315.99</v>
      </c>
      <c r="M52">
        <v>728.49</v>
      </c>
      <c r="N52">
        <v>0</v>
      </c>
      <c r="O52">
        <v>480</v>
      </c>
      <c r="P52">
        <v>301.6</v>
      </c>
      <c r="Q52">
        <v>28661.79</v>
      </c>
      <c r="R52">
        <v>8638.934</v>
      </c>
      <c r="S52">
        <v>4417.873</v>
      </c>
      <c r="T52">
        <v>13877.129</v>
      </c>
      <c r="U52">
        <v>18295.002</v>
      </c>
      <c r="V52">
        <v>-1065.461</v>
      </c>
      <c r="W52">
        <v>50.033</v>
      </c>
      <c r="X52">
        <v>20044.93</v>
      </c>
      <c r="Y52">
        <v>657.203</v>
      </c>
      <c r="Z52">
        <v>1672.52</v>
      </c>
      <c r="AA52" t="s">
        <v>71</v>
      </c>
      <c r="AB52">
        <v>-4949.714</v>
      </c>
      <c r="AC52">
        <v>0</v>
      </c>
      <c r="AD52">
        <v>288.89</v>
      </c>
      <c r="AE52">
        <v>288.89</v>
      </c>
      <c r="AF52">
        <v>0</v>
      </c>
      <c r="AG52">
        <v>288.89</v>
      </c>
      <c r="AH52">
        <v>288.89</v>
      </c>
      <c r="AI52">
        <v>8539</v>
      </c>
      <c r="AJ52">
        <v>28937</v>
      </c>
      <c r="AK52">
        <v>37476</v>
      </c>
      <c r="AL52">
        <v>21814.8</v>
      </c>
      <c r="AM52">
        <v>5137.88</v>
      </c>
      <c r="AN52">
        <v>16676.92</v>
      </c>
      <c r="AO52">
        <v>23.81</v>
      </c>
      <c r="AP52">
        <v>24.04</v>
      </c>
      <c r="AS52">
        <v>480</v>
      </c>
      <c r="AT52" s="6">
        <v>480</v>
      </c>
      <c r="AU52">
        <v>288.89</v>
      </c>
      <c r="AV52">
        <v>288.89</v>
      </c>
      <c r="AW52">
        <v>301</v>
      </c>
      <c r="AX52" s="6">
        <v>301</v>
      </c>
      <c r="AY52">
        <v>288.89</v>
      </c>
      <c r="AZ52">
        <v>288.89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288.89</v>
      </c>
      <c r="BK52">
        <f t="shared" si="7"/>
        <v>1</v>
      </c>
      <c r="BL52">
        <f t="shared" si="8"/>
        <v>288.89</v>
      </c>
      <c r="BM52">
        <f t="shared" si="9"/>
        <v>1</v>
      </c>
    </row>
    <row r="53" spans="1:65">
      <c r="A53">
        <v>28452.81</v>
      </c>
      <c r="B53">
        <v>-8562</v>
      </c>
      <c r="C53">
        <v>22970.67</v>
      </c>
      <c r="D53">
        <v>15270.03</v>
      </c>
      <c r="E53">
        <v>23.6</v>
      </c>
      <c r="F53">
        <v>7199</v>
      </c>
      <c r="G53">
        <v>195.02</v>
      </c>
      <c r="H53">
        <v>194.17</v>
      </c>
      <c r="I53">
        <v>266.4</v>
      </c>
      <c r="J53">
        <v>0</v>
      </c>
      <c r="K53">
        <v>315.52</v>
      </c>
      <c r="L53">
        <v>317.62</v>
      </c>
      <c r="M53">
        <v>729.31</v>
      </c>
      <c r="N53">
        <v>0</v>
      </c>
      <c r="O53">
        <v>482.8</v>
      </c>
      <c r="P53">
        <v>305.1</v>
      </c>
      <c r="Q53">
        <v>28362.33</v>
      </c>
      <c r="R53">
        <v>8725.576</v>
      </c>
      <c r="S53">
        <v>4684.287</v>
      </c>
      <c r="T53">
        <v>13140.031</v>
      </c>
      <c r="U53">
        <v>17824.318</v>
      </c>
      <c r="V53">
        <v>-1053.983</v>
      </c>
      <c r="W53">
        <v>49.963</v>
      </c>
      <c r="X53">
        <v>20001.7</v>
      </c>
      <c r="Y53">
        <v>537.668</v>
      </c>
      <c r="Z53">
        <v>1647.68</v>
      </c>
      <c r="AA53" t="s">
        <v>71</v>
      </c>
      <c r="AB53">
        <v>-4937.948</v>
      </c>
      <c r="AC53">
        <v>0</v>
      </c>
      <c r="AD53">
        <v>288.89</v>
      </c>
      <c r="AE53">
        <v>288.89</v>
      </c>
      <c r="AF53">
        <v>0</v>
      </c>
      <c r="AG53">
        <v>288.89</v>
      </c>
      <c r="AH53">
        <v>288.89</v>
      </c>
      <c r="AI53">
        <v>8562</v>
      </c>
      <c r="AJ53">
        <v>28444.7</v>
      </c>
      <c r="AK53">
        <v>37006.7</v>
      </c>
      <c r="AL53">
        <v>22009.92</v>
      </c>
      <c r="AM53">
        <v>5443.44</v>
      </c>
      <c r="AN53">
        <v>16566.48</v>
      </c>
      <c r="AO53">
        <v>23.6</v>
      </c>
      <c r="AP53">
        <v>23.86</v>
      </c>
      <c r="AS53">
        <v>480</v>
      </c>
      <c r="AT53" s="6">
        <v>480</v>
      </c>
      <c r="AU53">
        <v>288.89</v>
      </c>
      <c r="AV53">
        <v>288.89</v>
      </c>
      <c r="AW53">
        <v>301</v>
      </c>
      <c r="AX53" s="6">
        <v>301</v>
      </c>
      <c r="AY53">
        <v>288.89</v>
      </c>
      <c r="AZ53">
        <v>288.89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288.89</v>
      </c>
      <c r="BK53">
        <f t="shared" si="7"/>
        <v>1</v>
      </c>
      <c r="BL53">
        <f t="shared" si="8"/>
        <v>288.89</v>
      </c>
      <c r="BM53">
        <f t="shared" si="9"/>
        <v>1</v>
      </c>
    </row>
    <row r="54" spans="1:65">
      <c r="A54">
        <v>28249.98</v>
      </c>
      <c r="B54">
        <v>-8592</v>
      </c>
      <c r="C54">
        <v>22960.11</v>
      </c>
      <c r="D54">
        <v>15074.82</v>
      </c>
      <c r="E54">
        <v>23.49</v>
      </c>
      <c r="F54">
        <v>7199</v>
      </c>
      <c r="G54">
        <v>195.89</v>
      </c>
      <c r="H54">
        <v>194.17</v>
      </c>
      <c r="I54">
        <v>265.21</v>
      </c>
      <c r="J54">
        <v>0</v>
      </c>
      <c r="K54">
        <v>313.89</v>
      </c>
      <c r="L54">
        <v>316.45</v>
      </c>
      <c r="M54">
        <v>729.72</v>
      </c>
      <c r="N54">
        <v>0</v>
      </c>
      <c r="O54">
        <v>485.5</v>
      </c>
      <c r="P54">
        <v>304.9</v>
      </c>
      <c r="Q54">
        <v>28242.36</v>
      </c>
      <c r="R54">
        <v>8786.79</v>
      </c>
      <c r="S54">
        <v>5040.813</v>
      </c>
      <c r="T54">
        <v>12551.342</v>
      </c>
      <c r="U54">
        <v>17592.154</v>
      </c>
      <c r="V54">
        <v>-1048.012</v>
      </c>
      <c r="W54">
        <v>49.968</v>
      </c>
      <c r="X54">
        <v>19924.2</v>
      </c>
      <c r="Y54">
        <v>667.078</v>
      </c>
      <c r="Z54">
        <v>1669.96</v>
      </c>
      <c r="AA54" t="s">
        <v>71</v>
      </c>
      <c r="AB54">
        <v>-4939.209</v>
      </c>
      <c r="AC54">
        <v>0</v>
      </c>
      <c r="AD54">
        <v>288.89</v>
      </c>
      <c r="AE54">
        <v>288.89</v>
      </c>
      <c r="AF54">
        <v>0</v>
      </c>
      <c r="AG54">
        <v>288.89</v>
      </c>
      <c r="AH54">
        <v>288.89</v>
      </c>
      <c r="AI54">
        <v>8592</v>
      </c>
      <c r="AJ54">
        <v>28195.9</v>
      </c>
      <c r="AK54">
        <v>36787.9</v>
      </c>
      <c r="AL54">
        <v>22103.12</v>
      </c>
      <c r="AM54">
        <v>5724.51</v>
      </c>
      <c r="AN54">
        <v>16378.61</v>
      </c>
      <c r="AO54">
        <v>23.49</v>
      </c>
      <c r="AP54">
        <v>23.63</v>
      </c>
      <c r="AS54">
        <v>480</v>
      </c>
      <c r="AT54" s="6">
        <v>480</v>
      </c>
      <c r="AU54">
        <v>288.89</v>
      </c>
      <c r="AV54">
        <v>288.89</v>
      </c>
      <c r="AW54">
        <v>301</v>
      </c>
      <c r="AX54" s="6">
        <v>301</v>
      </c>
      <c r="AY54">
        <v>288.89</v>
      </c>
      <c r="AZ54">
        <v>288.89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288.89</v>
      </c>
      <c r="BK54">
        <f t="shared" si="7"/>
        <v>1</v>
      </c>
      <c r="BL54">
        <f t="shared" si="8"/>
        <v>288.89</v>
      </c>
      <c r="BM54">
        <f t="shared" si="9"/>
        <v>1</v>
      </c>
    </row>
    <row r="55" spans="1:65">
      <c r="A55">
        <v>27948.11</v>
      </c>
      <c r="B55">
        <v>-8588</v>
      </c>
      <c r="C55">
        <v>22977.15</v>
      </c>
      <c r="D55">
        <v>14730.15</v>
      </c>
      <c r="E55">
        <v>23.37</v>
      </c>
      <c r="F55">
        <v>7199</v>
      </c>
      <c r="G55">
        <v>194.17</v>
      </c>
      <c r="H55">
        <v>194.17</v>
      </c>
      <c r="I55">
        <v>264.31</v>
      </c>
      <c r="J55">
        <v>0</v>
      </c>
      <c r="K55">
        <v>314.13</v>
      </c>
      <c r="L55">
        <v>316.68</v>
      </c>
      <c r="M55">
        <v>728.9</v>
      </c>
      <c r="N55">
        <v>0</v>
      </c>
      <c r="O55">
        <v>481.7</v>
      </c>
      <c r="P55">
        <v>303.9</v>
      </c>
      <c r="Q55">
        <v>27938.22</v>
      </c>
      <c r="R55">
        <v>8674.249</v>
      </c>
      <c r="S55">
        <v>5241.733</v>
      </c>
      <c r="T55">
        <v>12025.624</v>
      </c>
      <c r="U55">
        <v>17267.357</v>
      </c>
      <c r="V55">
        <v>-1044.43</v>
      </c>
      <c r="W55">
        <v>49.967</v>
      </c>
      <c r="X55">
        <v>20021.69</v>
      </c>
      <c r="Y55">
        <v>496.574</v>
      </c>
      <c r="Z55">
        <v>1687.59</v>
      </c>
      <c r="AA55" t="s">
        <v>71</v>
      </c>
      <c r="AB55">
        <v>-4944.812</v>
      </c>
      <c r="AC55">
        <v>0</v>
      </c>
      <c r="AD55">
        <v>288.89</v>
      </c>
      <c r="AE55">
        <v>288.89</v>
      </c>
      <c r="AF55">
        <v>0</v>
      </c>
      <c r="AG55">
        <v>288.89</v>
      </c>
      <c r="AH55">
        <v>288.89</v>
      </c>
      <c r="AI55">
        <v>8588</v>
      </c>
      <c r="AJ55">
        <v>27849.2</v>
      </c>
      <c r="AK55">
        <v>36437.2</v>
      </c>
      <c r="AL55">
        <v>22109.28</v>
      </c>
      <c r="AM55">
        <v>5985.95</v>
      </c>
      <c r="AN55">
        <v>16123.33</v>
      </c>
      <c r="AO55">
        <v>23.37</v>
      </c>
      <c r="AP55">
        <v>23.65</v>
      </c>
      <c r="AS55">
        <v>480</v>
      </c>
      <c r="AT55" s="6">
        <v>480</v>
      </c>
      <c r="AU55">
        <v>288.89</v>
      </c>
      <c r="AV55">
        <v>288.89</v>
      </c>
      <c r="AW55">
        <v>301</v>
      </c>
      <c r="AX55" s="6">
        <v>301</v>
      </c>
      <c r="AY55">
        <v>288.89</v>
      </c>
      <c r="AZ55">
        <v>288.89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288.89</v>
      </c>
      <c r="BK55">
        <f t="shared" si="7"/>
        <v>1</v>
      </c>
      <c r="BL55">
        <f t="shared" si="8"/>
        <v>288.89</v>
      </c>
      <c r="BM55">
        <f t="shared" si="9"/>
        <v>1</v>
      </c>
    </row>
    <row r="56" spans="1:65">
      <c r="A56">
        <v>27844.99</v>
      </c>
      <c r="B56">
        <v>-8588</v>
      </c>
      <c r="C56">
        <v>22972.57</v>
      </c>
      <c r="D56">
        <v>14617.09</v>
      </c>
      <c r="E56">
        <v>23.23</v>
      </c>
      <c r="F56">
        <v>7199</v>
      </c>
      <c r="G56">
        <v>193.33</v>
      </c>
      <c r="H56">
        <v>194.17</v>
      </c>
      <c r="I56">
        <v>265.21</v>
      </c>
      <c r="J56">
        <v>0</v>
      </c>
      <c r="K56">
        <v>315.06</v>
      </c>
      <c r="L56">
        <v>315.52</v>
      </c>
      <c r="M56">
        <v>729.31</v>
      </c>
      <c r="N56">
        <v>0</v>
      </c>
      <c r="O56">
        <v>484.3</v>
      </c>
      <c r="P56">
        <v>303.6</v>
      </c>
      <c r="Q56">
        <v>27678.15</v>
      </c>
      <c r="R56">
        <v>8850.977</v>
      </c>
      <c r="S56">
        <v>5515.2</v>
      </c>
      <c r="T56">
        <v>11584.917</v>
      </c>
      <c r="U56">
        <v>17100.117</v>
      </c>
      <c r="V56">
        <v>-1040.21</v>
      </c>
      <c r="W56">
        <v>49.971</v>
      </c>
      <c r="X56">
        <v>19909.28</v>
      </c>
      <c r="Y56">
        <v>666.418</v>
      </c>
      <c r="Z56">
        <v>1691.87</v>
      </c>
      <c r="AA56" t="s">
        <v>71</v>
      </c>
      <c r="AB56">
        <v>-4943.411</v>
      </c>
      <c r="AC56">
        <v>0</v>
      </c>
      <c r="AD56">
        <v>288.89</v>
      </c>
      <c r="AE56">
        <v>288.89</v>
      </c>
      <c r="AF56">
        <v>0</v>
      </c>
      <c r="AG56">
        <v>288.89</v>
      </c>
      <c r="AH56">
        <v>288.89</v>
      </c>
      <c r="AI56">
        <v>8588</v>
      </c>
      <c r="AJ56">
        <v>27707.3</v>
      </c>
      <c r="AK56">
        <v>36295.3</v>
      </c>
      <c r="AL56">
        <v>21977.1</v>
      </c>
      <c r="AM56">
        <v>6226.06</v>
      </c>
      <c r="AN56">
        <v>15751.04</v>
      </c>
      <c r="AO56">
        <v>23.23</v>
      </c>
      <c r="AP56">
        <v>23.6</v>
      </c>
      <c r="AS56">
        <v>480</v>
      </c>
      <c r="AT56" s="6">
        <v>480</v>
      </c>
      <c r="AU56">
        <v>288.89</v>
      </c>
      <c r="AV56">
        <v>288.89</v>
      </c>
      <c r="AW56">
        <v>301</v>
      </c>
      <c r="AX56" s="6">
        <v>301</v>
      </c>
      <c r="AY56">
        <v>288.89</v>
      </c>
      <c r="AZ56">
        <v>288.89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288.89</v>
      </c>
      <c r="BK56">
        <f t="shared" si="7"/>
        <v>1</v>
      </c>
      <c r="BL56">
        <f t="shared" si="8"/>
        <v>288.89</v>
      </c>
      <c r="BM56">
        <f t="shared" si="9"/>
        <v>1</v>
      </c>
    </row>
    <row r="57" spans="1:65">
      <c r="A57">
        <v>27869.53</v>
      </c>
      <c r="B57">
        <v>-8588</v>
      </c>
      <c r="C57">
        <v>22976.78</v>
      </c>
      <c r="D57">
        <v>14631.11</v>
      </c>
      <c r="E57">
        <v>23.01</v>
      </c>
      <c r="F57">
        <v>7199</v>
      </c>
      <c r="G57">
        <v>195.02</v>
      </c>
      <c r="H57">
        <v>194.17</v>
      </c>
      <c r="I57">
        <v>265.17</v>
      </c>
      <c r="J57">
        <v>0</v>
      </c>
      <c r="K57">
        <v>314.59</v>
      </c>
      <c r="L57">
        <v>316.68</v>
      </c>
      <c r="M57">
        <v>729.31</v>
      </c>
      <c r="N57">
        <v>0</v>
      </c>
      <c r="O57">
        <v>484</v>
      </c>
      <c r="P57">
        <v>305</v>
      </c>
      <c r="Q57">
        <v>28225.96</v>
      </c>
      <c r="R57">
        <v>8710.578</v>
      </c>
      <c r="S57">
        <v>5728.796</v>
      </c>
      <c r="T57">
        <v>11556.965</v>
      </c>
      <c r="U57">
        <v>17285.761</v>
      </c>
      <c r="V57">
        <v>-1015.741</v>
      </c>
      <c r="W57">
        <v>49.965</v>
      </c>
      <c r="X57">
        <v>19738.38</v>
      </c>
      <c r="Y57">
        <v>798.441</v>
      </c>
      <c r="Z57">
        <v>1698.48</v>
      </c>
      <c r="AA57" t="s">
        <v>71</v>
      </c>
      <c r="AB57">
        <v>-4941.73</v>
      </c>
      <c r="AC57">
        <v>0</v>
      </c>
      <c r="AD57">
        <v>288.89</v>
      </c>
      <c r="AE57">
        <v>288.89</v>
      </c>
      <c r="AF57">
        <v>0</v>
      </c>
      <c r="AG57">
        <v>288.89</v>
      </c>
      <c r="AH57">
        <v>288.89</v>
      </c>
      <c r="AI57">
        <v>8588</v>
      </c>
      <c r="AJ57">
        <v>27807.5</v>
      </c>
      <c r="AK57">
        <v>36395.5</v>
      </c>
      <c r="AL57">
        <v>21764.48</v>
      </c>
      <c r="AM57">
        <v>6468.98</v>
      </c>
      <c r="AN57">
        <v>15295.5</v>
      </c>
      <c r="AO57">
        <v>23.01</v>
      </c>
      <c r="AP57">
        <v>23.58</v>
      </c>
      <c r="AS57">
        <v>480</v>
      </c>
      <c r="AT57" s="6">
        <v>480</v>
      </c>
      <c r="AU57">
        <v>288.89</v>
      </c>
      <c r="AV57">
        <v>288.89</v>
      </c>
      <c r="AW57">
        <v>301</v>
      </c>
      <c r="AX57" s="6">
        <v>301</v>
      </c>
      <c r="AY57">
        <v>288.89</v>
      </c>
      <c r="AZ57">
        <v>288.89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288.89</v>
      </c>
      <c r="BK57">
        <f t="shared" si="7"/>
        <v>1</v>
      </c>
      <c r="BL57">
        <f t="shared" si="8"/>
        <v>288.89</v>
      </c>
      <c r="BM57">
        <f t="shared" si="9"/>
        <v>1</v>
      </c>
    </row>
    <row r="58" spans="1:65">
      <c r="A58">
        <v>28051.29</v>
      </c>
      <c r="B58">
        <v>-8593</v>
      </c>
      <c r="C58">
        <v>22967.8</v>
      </c>
      <c r="D58">
        <v>14652.35</v>
      </c>
      <c r="E58">
        <v>22.91</v>
      </c>
      <c r="F58">
        <v>7199</v>
      </c>
      <c r="G58">
        <v>194.17</v>
      </c>
      <c r="H58">
        <v>193.33</v>
      </c>
      <c r="I58">
        <v>265.7</v>
      </c>
      <c r="J58">
        <v>0</v>
      </c>
      <c r="K58">
        <v>315.29</v>
      </c>
      <c r="L58">
        <v>316.68</v>
      </c>
      <c r="M58">
        <v>729.31</v>
      </c>
      <c r="N58">
        <v>0</v>
      </c>
      <c r="O58">
        <v>481.3</v>
      </c>
      <c r="P58">
        <v>302.3</v>
      </c>
      <c r="Q58">
        <v>28080.06</v>
      </c>
      <c r="R58">
        <v>8819.93</v>
      </c>
      <c r="S58">
        <v>5988.902</v>
      </c>
      <c r="T58">
        <v>11373.531</v>
      </c>
      <c r="U58">
        <v>17362.433</v>
      </c>
      <c r="V58">
        <v>-1022.98</v>
      </c>
      <c r="W58">
        <v>50.03</v>
      </c>
      <c r="X58">
        <v>20112.76</v>
      </c>
      <c r="Y58">
        <v>484.289</v>
      </c>
      <c r="Z58">
        <v>1707.23</v>
      </c>
      <c r="AA58" t="s">
        <v>71</v>
      </c>
      <c r="AB58">
        <v>-4954.757</v>
      </c>
      <c r="AC58">
        <v>0</v>
      </c>
      <c r="AD58">
        <v>288.89</v>
      </c>
      <c r="AE58">
        <v>288.89</v>
      </c>
      <c r="AF58">
        <v>0</v>
      </c>
      <c r="AG58">
        <v>288.89</v>
      </c>
      <c r="AH58">
        <v>288.89</v>
      </c>
      <c r="AI58">
        <v>8593</v>
      </c>
      <c r="AJ58">
        <v>27902.5</v>
      </c>
      <c r="AK58">
        <v>36495.5</v>
      </c>
      <c r="AL58">
        <v>21456.14</v>
      </c>
      <c r="AM58">
        <v>6681.72</v>
      </c>
      <c r="AN58">
        <v>14774.42</v>
      </c>
      <c r="AO58">
        <v>22.91</v>
      </c>
      <c r="AP58">
        <v>23.4</v>
      </c>
      <c r="AS58">
        <v>480</v>
      </c>
      <c r="AT58" s="6">
        <v>480</v>
      </c>
      <c r="AU58">
        <v>288.89</v>
      </c>
      <c r="AV58">
        <v>288.89</v>
      </c>
      <c r="AW58">
        <v>301</v>
      </c>
      <c r="AX58" s="6">
        <v>301</v>
      </c>
      <c r="AY58">
        <v>288.89</v>
      </c>
      <c r="AZ58">
        <v>288.89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288.89</v>
      </c>
      <c r="BK58">
        <f t="shared" si="7"/>
        <v>1</v>
      </c>
      <c r="BL58">
        <f t="shared" si="8"/>
        <v>288.89</v>
      </c>
      <c r="BM58">
        <f t="shared" si="9"/>
        <v>1</v>
      </c>
    </row>
    <row r="59" spans="1:65">
      <c r="A59">
        <v>28455.55</v>
      </c>
      <c r="B59">
        <v>-8584</v>
      </c>
      <c r="C59">
        <v>22975.62</v>
      </c>
      <c r="D59">
        <v>14848.7</v>
      </c>
      <c r="E59">
        <v>22.83</v>
      </c>
      <c r="F59">
        <v>7199</v>
      </c>
      <c r="G59">
        <v>195.02</v>
      </c>
      <c r="H59">
        <v>194.17</v>
      </c>
      <c r="I59">
        <v>264.91</v>
      </c>
      <c r="J59">
        <v>0</v>
      </c>
      <c r="K59">
        <v>315.06</v>
      </c>
      <c r="L59">
        <v>316.92</v>
      </c>
      <c r="M59">
        <v>730.14</v>
      </c>
      <c r="N59">
        <v>0</v>
      </c>
      <c r="O59">
        <v>486.3</v>
      </c>
      <c r="P59">
        <v>307.7</v>
      </c>
      <c r="Q59">
        <v>28266.93</v>
      </c>
      <c r="R59">
        <v>8805.262</v>
      </c>
      <c r="S59">
        <v>6440.285</v>
      </c>
      <c r="T59">
        <v>10846.853</v>
      </c>
      <c r="U59">
        <v>17287.138</v>
      </c>
      <c r="V59">
        <v>-1010.472</v>
      </c>
      <c r="W59">
        <v>49.962</v>
      </c>
      <c r="X59">
        <v>20035.62</v>
      </c>
      <c r="Y59">
        <v>564.715</v>
      </c>
      <c r="Z59">
        <v>1739.05</v>
      </c>
      <c r="AA59" t="s">
        <v>71</v>
      </c>
      <c r="AB59">
        <v>-4942.571</v>
      </c>
      <c r="AC59">
        <v>0</v>
      </c>
      <c r="AD59">
        <v>288.89</v>
      </c>
      <c r="AE59">
        <v>288.89</v>
      </c>
      <c r="AF59">
        <v>0</v>
      </c>
      <c r="AG59">
        <v>288.89</v>
      </c>
      <c r="AH59">
        <v>288.89</v>
      </c>
      <c r="AI59">
        <v>8584</v>
      </c>
      <c r="AJ59">
        <v>28309.8</v>
      </c>
      <c r="AK59">
        <v>36893.8</v>
      </c>
      <c r="AL59">
        <v>21016.34</v>
      </c>
      <c r="AM59">
        <v>6841.58</v>
      </c>
      <c r="AN59">
        <v>14174.76</v>
      </c>
      <c r="AO59">
        <v>22.83</v>
      </c>
      <c r="AP59">
        <v>23.27</v>
      </c>
      <c r="AS59">
        <v>480</v>
      </c>
      <c r="AT59" s="6">
        <v>480</v>
      </c>
      <c r="AU59">
        <v>288.89</v>
      </c>
      <c r="AV59">
        <v>288.89</v>
      </c>
      <c r="AW59">
        <v>301</v>
      </c>
      <c r="AX59" s="6">
        <v>301</v>
      </c>
      <c r="AY59">
        <v>288.89</v>
      </c>
      <c r="AZ59">
        <v>288.89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288.89</v>
      </c>
      <c r="BK59">
        <f t="shared" si="7"/>
        <v>1</v>
      </c>
      <c r="BL59">
        <f t="shared" si="8"/>
        <v>288.89</v>
      </c>
      <c r="BM59">
        <f t="shared" si="9"/>
        <v>1</v>
      </c>
    </row>
    <row r="60" spans="1:65">
      <c r="A60">
        <v>28706.91</v>
      </c>
      <c r="B60">
        <v>-8583</v>
      </c>
      <c r="C60">
        <v>22972.34</v>
      </c>
      <c r="D60">
        <v>14951.57</v>
      </c>
      <c r="E60">
        <v>22.71</v>
      </c>
      <c r="F60">
        <v>7199</v>
      </c>
      <c r="G60">
        <v>195.02</v>
      </c>
      <c r="H60">
        <v>195.02</v>
      </c>
      <c r="I60">
        <v>265</v>
      </c>
      <c r="J60">
        <v>0</v>
      </c>
      <c r="K60">
        <v>315.06</v>
      </c>
      <c r="L60">
        <v>316.68</v>
      </c>
      <c r="M60">
        <v>730.14</v>
      </c>
      <c r="N60">
        <v>0</v>
      </c>
      <c r="O60">
        <v>484.6</v>
      </c>
      <c r="P60">
        <v>306.5</v>
      </c>
      <c r="Q60">
        <v>28725.55</v>
      </c>
      <c r="R60">
        <v>8724.388</v>
      </c>
      <c r="S60">
        <v>6591.226</v>
      </c>
      <c r="T60">
        <v>10312.894</v>
      </c>
      <c r="U60">
        <v>16904.12</v>
      </c>
      <c r="V60">
        <v>-1005.66</v>
      </c>
      <c r="W60">
        <v>49.965</v>
      </c>
      <c r="X60">
        <v>19385.93</v>
      </c>
      <c r="Y60">
        <v>816.172</v>
      </c>
      <c r="Z60">
        <v>1671.92</v>
      </c>
      <c r="AA60" t="s">
        <v>71</v>
      </c>
      <c r="AB60">
        <v>-4940.189</v>
      </c>
      <c r="AC60">
        <v>0</v>
      </c>
      <c r="AD60">
        <v>288.89</v>
      </c>
      <c r="AE60">
        <v>288.89</v>
      </c>
      <c r="AF60">
        <v>0</v>
      </c>
      <c r="AG60">
        <v>288.89</v>
      </c>
      <c r="AH60">
        <v>288.89</v>
      </c>
      <c r="AI60">
        <v>8583</v>
      </c>
      <c r="AJ60">
        <v>28695.1</v>
      </c>
      <c r="AK60">
        <v>37278.1</v>
      </c>
      <c r="AL60">
        <v>20492.02</v>
      </c>
      <c r="AM60">
        <v>6991.99</v>
      </c>
      <c r="AN60">
        <v>13500.03</v>
      </c>
      <c r="AO60">
        <v>22.71</v>
      </c>
      <c r="AP60">
        <v>22.86</v>
      </c>
      <c r="AS60">
        <v>480</v>
      </c>
      <c r="AT60" s="6">
        <v>480</v>
      </c>
      <c r="AU60">
        <v>288.89</v>
      </c>
      <c r="AV60">
        <v>288.89</v>
      </c>
      <c r="AW60">
        <v>301</v>
      </c>
      <c r="AX60" s="6">
        <v>301</v>
      </c>
      <c r="AY60">
        <v>288.89</v>
      </c>
      <c r="AZ60">
        <v>288.89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288.89</v>
      </c>
      <c r="BK60">
        <f t="shared" si="7"/>
        <v>1</v>
      </c>
      <c r="BL60">
        <f t="shared" si="8"/>
        <v>288.89</v>
      </c>
      <c r="BM60">
        <f t="shared" si="9"/>
        <v>1</v>
      </c>
    </row>
    <row r="61" spans="1:65">
      <c r="A61">
        <v>29068.61</v>
      </c>
      <c r="B61">
        <v>-8581</v>
      </c>
      <c r="C61">
        <v>22970.46</v>
      </c>
      <c r="D61">
        <v>15300.34</v>
      </c>
      <c r="E61">
        <v>22.74</v>
      </c>
      <c r="F61">
        <v>7199</v>
      </c>
      <c r="G61">
        <v>193.33</v>
      </c>
      <c r="H61">
        <v>193.33</v>
      </c>
      <c r="I61">
        <v>265.44</v>
      </c>
      <c r="J61">
        <v>0</v>
      </c>
      <c r="K61">
        <v>314.13</v>
      </c>
      <c r="L61">
        <v>315.52</v>
      </c>
      <c r="M61">
        <v>730.14</v>
      </c>
      <c r="N61">
        <v>0</v>
      </c>
      <c r="O61">
        <v>481.7</v>
      </c>
      <c r="P61">
        <v>303.7</v>
      </c>
      <c r="Q61">
        <v>29261.65</v>
      </c>
      <c r="R61">
        <v>8585.077</v>
      </c>
      <c r="S61">
        <v>6929.46</v>
      </c>
      <c r="T61">
        <v>9657.899</v>
      </c>
      <c r="U61">
        <v>16587.359</v>
      </c>
      <c r="V61">
        <v>-1004.252</v>
      </c>
      <c r="W61">
        <v>49.995</v>
      </c>
      <c r="X61">
        <v>18844.59</v>
      </c>
      <c r="Y61">
        <v>954.574</v>
      </c>
      <c r="Z61">
        <v>1670.72</v>
      </c>
      <c r="AA61" t="s">
        <v>71</v>
      </c>
      <c r="AB61">
        <v>-4942.991</v>
      </c>
      <c r="AC61">
        <v>0</v>
      </c>
      <c r="AD61">
        <v>288.89</v>
      </c>
      <c r="AE61">
        <v>288.89</v>
      </c>
      <c r="AF61">
        <v>0</v>
      </c>
      <c r="AG61">
        <v>288.89</v>
      </c>
      <c r="AH61">
        <v>288.89</v>
      </c>
      <c r="AI61">
        <v>8581</v>
      </c>
      <c r="AJ61">
        <v>28997.7</v>
      </c>
      <c r="AK61">
        <v>37578.7</v>
      </c>
      <c r="AL61">
        <v>19920.33</v>
      </c>
      <c r="AM61">
        <v>7168.27</v>
      </c>
      <c r="AN61">
        <v>12752.06</v>
      </c>
      <c r="AO61">
        <v>22.74</v>
      </c>
      <c r="AP61">
        <v>22.49</v>
      </c>
      <c r="AS61">
        <v>480</v>
      </c>
      <c r="AT61" s="6">
        <v>480</v>
      </c>
      <c r="AU61">
        <v>288.89</v>
      </c>
      <c r="AV61">
        <v>288.89</v>
      </c>
      <c r="AW61">
        <v>301</v>
      </c>
      <c r="AX61" s="6">
        <v>301</v>
      </c>
      <c r="AY61">
        <v>288.89</v>
      </c>
      <c r="AZ61">
        <v>288.89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288.89</v>
      </c>
      <c r="BK61">
        <f t="shared" si="7"/>
        <v>1</v>
      </c>
      <c r="BL61">
        <f t="shared" si="8"/>
        <v>288.89</v>
      </c>
      <c r="BM61">
        <f t="shared" si="9"/>
        <v>1</v>
      </c>
    </row>
    <row r="62" spans="1:65">
      <c r="A62">
        <v>29578.76</v>
      </c>
      <c r="B62">
        <v>-8589</v>
      </c>
      <c r="C62">
        <v>23119.06</v>
      </c>
      <c r="D62">
        <v>15638.01</v>
      </c>
      <c r="E62">
        <v>22.6</v>
      </c>
      <c r="F62">
        <v>7200</v>
      </c>
      <c r="G62">
        <v>195.02</v>
      </c>
      <c r="H62">
        <v>194.17</v>
      </c>
      <c r="I62">
        <v>264.91</v>
      </c>
      <c r="J62">
        <v>0</v>
      </c>
      <c r="K62">
        <v>314.59</v>
      </c>
      <c r="L62">
        <v>315.99</v>
      </c>
      <c r="M62">
        <v>728.08</v>
      </c>
      <c r="N62">
        <v>0</v>
      </c>
      <c r="O62">
        <v>477.9</v>
      </c>
      <c r="P62">
        <v>303.3</v>
      </c>
      <c r="Q62">
        <v>30311.68</v>
      </c>
      <c r="R62">
        <v>8389.535</v>
      </c>
      <c r="S62">
        <v>7090.795</v>
      </c>
      <c r="T62">
        <v>9736.813</v>
      </c>
      <c r="U62">
        <v>16827.608</v>
      </c>
      <c r="V62">
        <v>-995.945</v>
      </c>
      <c r="W62">
        <v>49.985</v>
      </c>
      <c r="X62">
        <v>18348.76</v>
      </c>
      <c r="Y62">
        <v>1095.445</v>
      </c>
      <c r="Z62">
        <v>1668.83</v>
      </c>
      <c r="AA62" t="s">
        <v>71</v>
      </c>
      <c r="AB62">
        <v>-4950.975</v>
      </c>
      <c r="AC62">
        <v>0</v>
      </c>
      <c r="AD62">
        <v>288.89</v>
      </c>
      <c r="AE62">
        <v>288.89</v>
      </c>
      <c r="AF62">
        <v>0</v>
      </c>
      <c r="AG62">
        <v>288.89</v>
      </c>
      <c r="AH62">
        <v>288.89</v>
      </c>
      <c r="AI62">
        <v>8589</v>
      </c>
      <c r="AJ62">
        <v>29447.4</v>
      </c>
      <c r="AK62">
        <v>38036.4</v>
      </c>
      <c r="AL62">
        <v>19317.05</v>
      </c>
      <c r="AM62">
        <v>7361.15</v>
      </c>
      <c r="AN62">
        <v>11955.9</v>
      </c>
      <c r="AO62">
        <v>22.6</v>
      </c>
      <c r="AP62">
        <v>22.18</v>
      </c>
      <c r="AS62">
        <v>480</v>
      </c>
      <c r="AT62" s="6">
        <v>480</v>
      </c>
      <c r="AU62">
        <v>288.89</v>
      </c>
      <c r="AV62">
        <v>288.89</v>
      </c>
      <c r="AW62">
        <v>301</v>
      </c>
      <c r="AX62" s="6">
        <v>301</v>
      </c>
      <c r="AY62">
        <v>288.89</v>
      </c>
      <c r="AZ62">
        <v>288.89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288.89</v>
      </c>
      <c r="BK62">
        <f t="shared" si="7"/>
        <v>1</v>
      </c>
      <c r="BL62">
        <f t="shared" si="8"/>
        <v>288.89</v>
      </c>
      <c r="BM62">
        <f t="shared" si="9"/>
        <v>1</v>
      </c>
    </row>
    <row r="63" spans="1:65">
      <c r="A63">
        <v>29977.83</v>
      </c>
      <c r="B63">
        <v>-8512</v>
      </c>
      <c r="C63">
        <v>23258.73</v>
      </c>
      <c r="D63">
        <v>15817.95</v>
      </c>
      <c r="E63">
        <v>22.61</v>
      </c>
      <c r="F63">
        <v>7200</v>
      </c>
      <c r="G63">
        <v>195.02</v>
      </c>
      <c r="H63">
        <v>194.17</v>
      </c>
      <c r="I63">
        <v>265.06</v>
      </c>
      <c r="J63">
        <v>0</v>
      </c>
      <c r="K63">
        <v>314.59</v>
      </c>
      <c r="L63">
        <v>315.99</v>
      </c>
      <c r="M63">
        <v>729.31</v>
      </c>
      <c r="N63">
        <v>0</v>
      </c>
      <c r="O63">
        <v>477.6</v>
      </c>
      <c r="P63">
        <v>304.1</v>
      </c>
      <c r="Q63">
        <v>30402.15</v>
      </c>
      <c r="R63">
        <v>8871.189</v>
      </c>
      <c r="S63">
        <v>7164.384</v>
      </c>
      <c r="T63">
        <v>8853.004</v>
      </c>
      <c r="U63">
        <v>16017.389</v>
      </c>
      <c r="V63">
        <v>-289.145</v>
      </c>
      <c r="W63">
        <v>50.009</v>
      </c>
      <c r="X63">
        <v>17667.17</v>
      </c>
      <c r="Y63">
        <v>1404.699</v>
      </c>
      <c r="Z63">
        <v>1665.33</v>
      </c>
      <c r="AA63" t="s">
        <v>71</v>
      </c>
      <c r="AB63">
        <v>-4952.376</v>
      </c>
      <c r="AC63">
        <v>0</v>
      </c>
      <c r="AD63">
        <v>288.89</v>
      </c>
      <c r="AE63">
        <v>288.89</v>
      </c>
      <c r="AF63">
        <v>0</v>
      </c>
      <c r="AG63">
        <v>288.89</v>
      </c>
      <c r="AH63">
        <v>288.89</v>
      </c>
      <c r="AI63">
        <v>8512</v>
      </c>
      <c r="AJ63">
        <v>29887.8</v>
      </c>
      <c r="AK63">
        <v>38399.8</v>
      </c>
      <c r="AL63">
        <v>18508.56</v>
      </c>
      <c r="AM63">
        <v>7445.44</v>
      </c>
      <c r="AN63">
        <v>11063.12</v>
      </c>
      <c r="AO63">
        <v>22.61</v>
      </c>
      <c r="AP63">
        <v>21.92</v>
      </c>
      <c r="AS63">
        <v>480</v>
      </c>
      <c r="AT63" s="6">
        <v>480</v>
      </c>
      <c r="AU63">
        <v>288.89</v>
      </c>
      <c r="AV63">
        <v>288.89</v>
      </c>
      <c r="AW63">
        <v>301</v>
      </c>
      <c r="AX63" s="6">
        <v>301</v>
      </c>
      <c r="AY63">
        <v>288.89</v>
      </c>
      <c r="AZ63">
        <v>288.89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288.89</v>
      </c>
      <c r="BK63">
        <f t="shared" si="7"/>
        <v>1</v>
      </c>
      <c r="BL63">
        <f t="shared" si="8"/>
        <v>288.89</v>
      </c>
      <c r="BM63">
        <f t="shared" si="9"/>
        <v>1</v>
      </c>
    </row>
    <row r="64" spans="1:65">
      <c r="A64">
        <v>30842.52</v>
      </c>
      <c r="B64">
        <v>-8439</v>
      </c>
      <c r="C64">
        <v>26529.79</v>
      </c>
      <c r="D64">
        <v>16349.27</v>
      </c>
      <c r="E64">
        <v>282</v>
      </c>
      <c r="F64">
        <v>7200</v>
      </c>
      <c r="G64">
        <v>297.56</v>
      </c>
      <c r="H64">
        <v>299.28</v>
      </c>
      <c r="I64">
        <v>341.09</v>
      </c>
      <c r="J64">
        <v>0</v>
      </c>
      <c r="K64">
        <v>386</v>
      </c>
      <c r="L64">
        <v>388.09</v>
      </c>
      <c r="M64">
        <v>796.74</v>
      </c>
      <c r="N64">
        <v>0</v>
      </c>
      <c r="O64">
        <v>549.6</v>
      </c>
      <c r="P64">
        <v>304.8</v>
      </c>
      <c r="Q64">
        <v>31214.21</v>
      </c>
      <c r="R64">
        <v>8380.3</v>
      </c>
      <c r="S64">
        <v>7014.894</v>
      </c>
      <c r="T64">
        <v>8259.708</v>
      </c>
      <c r="U64">
        <v>15274.602</v>
      </c>
      <c r="V64">
        <v>-459.282</v>
      </c>
      <c r="W64">
        <v>50.028</v>
      </c>
      <c r="X64">
        <v>15673.37</v>
      </c>
      <c r="Y64">
        <v>3634.141</v>
      </c>
      <c r="Z64">
        <v>1668.11</v>
      </c>
      <c r="AA64" t="s">
        <v>71</v>
      </c>
      <c r="AB64">
        <v>-4676.566</v>
      </c>
      <c r="AC64">
        <v>282</v>
      </c>
      <c r="AD64">
        <v>0</v>
      </c>
      <c r="AE64">
        <v>282</v>
      </c>
      <c r="AF64">
        <v>0</v>
      </c>
      <c r="AG64">
        <v>288.89</v>
      </c>
      <c r="AH64">
        <v>288.89</v>
      </c>
      <c r="AI64">
        <v>8439</v>
      </c>
      <c r="AJ64">
        <v>30224.9</v>
      </c>
      <c r="AK64">
        <v>38663.9</v>
      </c>
      <c r="AL64">
        <v>17935.49</v>
      </c>
      <c r="AM64">
        <v>7801.15</v>
      </c>
      <c r="AN64">
        <v>10134.34</v>
      </c>
      <c r="AO64">
        <v>282</v>
      </c>
      <c r="AP64">
        <v>21.57</v>
      </c>
      <c r="AS64">
        <v>480</v>
      </c>
      <c r="AT64" s="6">
        <v>579</v>
      </c>
      <c r="AU64">
        <v>288.89</v>
      </c>
      <c r="AV64">
        <v>282</v>
      </c>
      <c r="AW64">
        <v>301</v>
      </c>
      <c r="AX64" s="6">
        <v>330</v>
      </c>
      <c r="AY64">
        <v>288.89</v>
      </c>
      <c r="AZ64">
        <v>282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288.89</v>
      </c>
      <c r="BK64">
        <f t="shared" si="7"/>
        <v>1</v>
      </c>
      <c r="BL64">
        <f t="shared" si="8"/>
        <v>0</v>
      </c>
      <c r="BM64">
        <f t="shared" si="9"/>
        <v>0</v>
      </c>
    </row>
    <row r="65" spans="1:65">
      <c r="A65">
        <v>31079.84</v>
      </c>
      <c r="B65">
        <v>-8365</v>
      </c>
      <c r="C65">
        <v>28332.45</v>
      </c>
      <c r="D65">
        <v>15635.32</v>
      </c>
      <c r="E65">
        <v>280.77</v>
      </c>
      <c r="F65">
        <v>7200</v>
      </c>
      <c r="G65">
        <v>300.97</v>
      </c>
      <c r="H65">
        <v>299.28</v>
      </c>
      <c r="I65">
        <v>412.58</v>
      </c>
      <c r="J65">
        <v>0</v>
      </c>
      <c r="K65">
        <v>454.62</v>
      </c>
      <c r="L65">
        <v>458.8</v>
      </c>
      <c r="M65">
        <v>834.97</v>
      </c>
      <c r="N65">
        <v>0</v>
      </c>
      <c r="O65">
        <v>580.5</v>
      </c>
      <c r="P65">
        <v>322.3</v>
      </c>
      <c r="Q65">
        <v>31326.99</v>
      </c>
      <c r="R65">
        <v>8496.556</v>
      </c>
      <c r="S65">
        <v>6944.349</v>
      </c>
      <c r="T65">
        <v>6949.357</v>
      </c>
      <c r="U65">
        <v>13893.705</v>
      </c>
      <c r="V65">
        <v>-455.819</v>
      </c>
      <c r="W65">
        <v>50.027</v>
      </c>
      <c r="X65">
        <v>14166.68</v>
      </c>
      <c r="Y65">
        <v>5060.369</v>
      </c>
      <c r="Z65">
        <v>1883.65</v>
      </c>
      <c r="AA65" t="s">
        <v>71</v>
      </c>
      <c r="AB65">
        <v>-4460.15</v>
      </c>
      <c r="AC65">
        <v>284.42</v>
      </c>
      <c r="AD65">
        <v>-4.91</v>
      </c>
      <c r="AE65">
        <v>279.51</v>
      </c>
      <c r="AF65">
        <v>0</v>
      </c>
      <c r="AG65">
        <v>288.89</v>
      </c>
      <c r="AH65">
        <v>288.89</v>
      </c>
      <c r="AI65">
        <v>8365</v>
      </c>
      <c r="AJ65">
        <v>30614.2</v>
      </c>
      <c r="AK65">
        <v>38979.2</v>
      </c>
      <c r="AL65">
        <v>17311.95</v>
      </c>
      <c r="AM65">
        <v>8080.49</v>
      </c>
      <c r="AN65">
        <v>9231.46</v>
      </c>
      <c r="AO65">
        <v>280.77</v>
      </c>
      <c r="AP65">
        <v>21.33</v>
      </c>
      <c r="AS65">
        <v>480</v>
      </c>
      <c r="AT65" s="6">
        <v>580</v>
      </c>
      <c r="AU65">
        <v>288.89</v>
      </c>
      <c r="AV65">
        <v>280</v>
      </c>
      <c r="AW65">
        <v>301</v>
      </c>
      <c r="AX65" s="6">
        <v>330</v>
      </c>
      <c r="AY65">
        <v>288.89</v>
      </c>
      <c r="AZ65">
        <v>280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6"/>
        <v>288.89</v>
      </c>
      <c r="BK65">
        <f t="shared" si="7"/>
        <v>1</v>
      </c>
      <c r="BL65">
        <f t="shared" si="8"/>
        <v>279.51</v>
      </c>
      <c r="BM65">
        <f t="shared" si="9"/>
        <v>1</v>
      </c>
    </row>
    <row r="66" spans="1:65">
      <c r="A66">
        <v>32009.93</v>
      </c>
      <c r="B66">
        <v>-8679.2</v>
      </c>
      <c r="C66">
        <v>30104.98</v>
      </c>
      <c r="D66">
        <v>15041.03</v>
      </c>
      <c r="E66">
        <v>291.42</v>
      </c>
      <c r="F66">
        <v>7200</v>
      </c>
      <c r="G66">
        <v>418.9</v>
      </c>
      <c r="H66">
        <v>419.77</v>
      </c>
      <c r="I66">
        <v>511.55</v>
      </c>
      <c r="J66">
        <v>0</v>
      </c>
      <c r="K66">
        <v>509.51</v>
      </c>
      <c r="L66">
        <v>514.16</v>
      </c>
      <c r="M66">
        <v>895.81</v>
      </c>
      <c r="N66">
        <v>0</v>
      </c>
      <c r="O66">
        <v>588</v>
      </c>
      <c r="P66">
        <v>335.1</v>
      </c>
      <c r="Q66">
        <v>32143.53</v>
      </c>
      <c r="R66">
        <v>8677.896</v>
      </c>
      <c r="S66">
        <v>7003.215</v>
      </c>
      <c r="T66">
        <v>5928.847</v>
      </c>
      <c r="U66">
        <v>12932.062</v>
      </c>
      <c r="V66">
        <v>-447.214</v>
      </c>
      <c r="W66">
        <v>49.966</v>
      </c>
      <c r="X66">
        <v>12201.93</v>
      </c>
      <c r="Y66">
        <v>6626.045</v>
      </c>
      <c r="Z66">
        <v>2010.89</v>
      </c>
      <c r="AA66" t="s">
        <v>71</v>
      </c>
      <c r="AB66">
        <v>-4276.511</v>
      </c>
      <c r="AC66">
        <v>298</v>
      </c>
      <c r="AD66">
        <v>-8.89</v>
      </c>
      <c r="AE66">
        <v>289.11</v>
      </c>
      <c r="AF66">
        <v>0</v>
      </c>
      <c r="AG66">
        <v>288.89</v>
      </c>
      <c r="AH66">
        <v>288.89</v>
      </c>
      <c r="AI66">
        <v>8290</v>
      </c>
      <c r="AJ66">
        <v>31111.1</v>
      </c>
      <c r="AK66">
        <v>39401.1</v>
      </c>
      <c r="AL66">
        <v>16450.15</v>
      </c>
      <c r="AM66">
        <v>8305.66</v>
      </c>
      <c r="AN66">
        <v>8144.49</v>
      </c>
      <c r="AO66">
        <v>291.42</v>
      </c>
      <c r="AP66">
        <v>20.48</v>
      </c>
      <c r="AS66">
        <v>480</v>
      </c>
      <c r="AT66" s="6">
        <v>580</v>
      </c>
      <c r="AU66">
        <v>288.89</v>
      </c>
      <c r="AV66">
        <v>289.11</v>
      </c>
      <c r="AW66">
        <v>301</v>
      </c>
      <c r="AX66" s="6">
        <v>330</v>
      </c>
      <c r="AY66">
        <v>288.89</v>
      </c>
      <c r="AZ66">
        <v>289.11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288.89</v>
      </c>
      <c r="BK66">
        <f t="shared" ref="BK66:BK97" si="17">IF(BJ66=0,0,1)</f>
        <v>1</v>
      </c>
      <c r="BL66">
        <f t="shared" ref="BL66:BL97" si="18">IF(AD66=0,0,AE66)</f>
        <v>289.11</v>
      </c>
      <c r="BM66">
        <f t="shared" ref="BM66:BM97" si="19">IF(BL66=0,0,1)</f>
        <v>1</v>
      </c>
    </row>
    <row r="67" spans="1:65">
      <c r="A67">
        <v>32819.43</v>
      </c>
      <c r="B67">
        <v>-8438.43</v>
      </c>
      <c r="C67">
        <v>31048.97</v>
      </c>
      <c r="D67">
        <v>13501.32</v>
      </c>
      <c r="E67">
        <v>294</v>
      </c>
      <c r="F67">
        <v>7105</v>
      </c>
      <c r="G67">
        <v>450.54</v>
      </c>
      <c r="H67">
        <v>455.66</v>
      </c>
      <c r="I67">
        <v>581.27</v>
      </c>
      <c r="J67">
        <v>0</v>
      </c>
      <c r="K67">
        <v>547.89</v>
      </c>
      <c r="L67">
        <v>548.82</v>
      </c>
      <c r="M67">
        <v>898.28</v>
      </c>
      <c r="N67">
        <v>0</v>
      </c>
      <c r="O67">
        <v>585.8</v>
      </c>
      <c r="P67">
        <v>332.8</v>
      </c>
      <c r="Q67">
        <v>33066.76</v>
      </c>
      <c r="R67">
        <v>8301.213</v>
      </c>
      <c r="S67">
        <v>6885.431</v>
      </c>
      <c r="T67">
        <v>4655.509</v>
      </c>
      <c r="U67">
        <v>11540.94</v>
      </c>
      <c r="V67">
        <v>108.783</v>
      </c>
      <c r="W67">
        <v>49.965</v>
      </c>
      <c r="X67">
        <v>10884.21</v>
      </c>
      <c r="Y67">
        <v>7818.594</v>
      </c>
      <c r="Z67">
        <v>2008.22</v>
      </c>
      <c r="AA67" t="s">
        <v>71</v>
      </c>
      <c r="AB67">
        <v>-4196.107</v>
      </c>
      <c r="AC67">
        <v>294</v>
      </c>
      <c r="AD67">
        <v>0</v>
      </c>
      <c r="AE67">
        <v>294</v>
      </c>
      <c r="AF67">
        <v>270</v>
      </c>
      <c r="AG67">
        <v>0</v>
      </c>
      <c r="AH67">
        <v>270</v>
      </c>
      <c r="AI67">
        <v>8033</v>
      </c>
      <c r="AJ67">
        <v>31900.2</v>
      </c>
      <c r="AK67">
        <v>39933.2</v>
      </c>
      <c r="AL67">
        <v>15313.64</v>
      </c>
      <c r="AM67">
        <v>8341.56</v>
      </c>
      <c r="AN67">
        <v>6972.08</v>
      </c>
      <c r="AO67">
        <v>294</v>
      </c>
      <c r="AP67">
        <v>270</v>
      </c>
      <c r="AS67">
        <v>550</v>
      </c>
      <c r="AT67" s="6">
        <v>580</v>
      </c>
      <c r="AU67">
        <v>270</v>
      </c>
      <c r="AV67">
        <v>294</v>
      </c>
      <c r="AW67">
        <v>320</v>
      </c>
      <c r="AX67" s="6">
        <v>330</v>
      </c>
      <c r="AY67">
        <v>270</v>
      </c>
      <c r="AZ67">
        <v>294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33674.6</v>
      </c>
      <c r="B68">
        <v>-8239.14</v>
      </c>
      <c r="C68">
        <v>34724.62</v>
      </c>
      <c r="D68">
        <v>12265.58</v>
      </c>
      <c r="E68">
        <v>319.82</v>
      </c>
      <c r="F68">
        <v>7115</v>
      </c>
      <c r="G68">
        <v>569.31</v>
      </c>
      <c r="H68">
        <v>565.87</v>
      </c>
      <c r="I68">
        <v>621.53</v>
      </c>
      <c r="J68">
        <v>0</v>
      </c>
      <c r="K68">
        <v>567.43</v>
      </c>
      <c r="L68">
        <v>552.31</v>
      </c>
      <c r="M68">
        <v>899.92</v>
      </c>
      <c r="N68">
        <v>0</v>
      </c>
      <c r="O68">
        <v>587.9</v>
      </c>
      <c r="P68">
        <v>334.2</v>
      </c>
      <c r="Q68">
        <v>33582.6</v>
      </c>
      <c r="R68">
        <v>8210.346</v>
      </c>
      <c r="S68">
        <v>6620.504</v>
      </c>
      <c r="T68">
        <v>3554.553</v>
      </c>
      <c r="U68">
        <v>10175.056</v>
      </c>
      <c r="V68">
        <v>116.946</v>
      </c>
      <c r="W68">
        <v>49.966</v>
      </c>
      <c r="X68">
        <v>8939.973</v>
      </c>
      <c r="Y68">
        <v>9728.652</v>
      </c>
      <c r="Z68">
        <v>2002.79</v>
      </c>
      <c r="AA68" t="s">
        <v>71</v>
      </c>
      <c r="AB68">
        <v>-4167.812</v>
      </c>
      <c r="AC68">
        <v>321.23</v>
      </c>
      <c r="AD68">
        <v>-1.86</v>
      </c>
      <c r="AE68">
        <v>319.37</v>
      </c>
      <c r="AF68">
        <v>278</v>
      </c>
      <c r="AG68">
        <v>0</v>
      </c>
      <c r="AH68">
        <v>278</v>
      </c>
      <c r="AI68">
        <v>7815</v>
      </c>
      <c r="AJ68">
        <v>32797.4</v>
      </c>
      <c r="AK68">
        <v>40612.4</v>
      </c>
      <c r="AL68">
        <v>14196.43</v>
      </c>
      <c r="AM68">
        <v>8413.94</v>
      </c>
      <c r="AN68">
        <v>5782.49</v>
      </c>
      <c r="AO68">
        <v>319.82</v>
      </c>
      <c r="AP68">
        <v>278</v>
      </c>
      <c r="AS68">
        <v>550</v>
      </c>
      <c r="AT68" s="6">
        <v>580</v>
      </c>
      <c r="AU68">
        <v>278</v>
      </c>
      <c r="AV68">
        <v>319.37</v>
      </c>
      <c r="AW68">
        <v>320</v>
      </c>
      <c r="AX68" s="6">
        <v>330</v>
      </c>
      <c r="AY68">
        <v>278</v>
      </c>
      <c r="AZ68">
        <v>319.37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1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319.37</v>
      </c>
      <c r="BM68">
        <f t="shared" si="19"/>
        <v>1</v>
      </c>
    </row>
    <row r="69" spans="1:65">
      <c r="A69">
        <v>34283.67</v>
      </c>
      <c r="B69">
        <v>-8116.96</v>
      </c>
      <c r="C69">
        <v>36165.99</v>
      </c>
      <c r="D69">
        <v>11052.93</v>
      </c>
      <c r="E69">
        <v>324</v>
      </c>
      <c r="F69">
        <v>7098</v>
      </c>
      <c r="G69">
        <v>647.91</v>
      </c>
      <c r="H69">
        <v>647.06</v>
      </c>
      <c r="I69">
        <v>628.41</v>
      </c>
      <c r="J69">
        <v>0</v>
      </c>
      <c r="K69">
        <v>569.52</v>
      </c>
      <c r="L69">
        <v>552.54</v>
      </c>
      <c r="M69">
        <v>899.92</v>
      </c>
      <c r="N69">
        <v>0</v>
      </c>
      <c r="O69">
        <v>583.5</v>
      </c>
      <c r="P69">
        <v>330.3</v>
      </c>
      <c r="Q69">
        <v>34041.55</v>
      </c>
      <c r="R69">
        <v>8171.812</v>
      </c>
      <c r="S69">
        <v>6428.186</v>
      </c>
      <c r="T69">
        <v>2503.683</v>
      </c>
      <c r="U69">
        <v>8931.869</v>
      </c>
      <c r="V69">
        <v>397.678</v>
      </c>
      <c r="W69">
        <v>50.036</v>
      </c>
      <c r="X69">
        <v>7559.293</v>
      </c>
      <c r="Y69">
        <v>11026.06</v>
      </c>
      <c r="Z69">
        <v>1990.16</v>
      </c>
      <c r="AA69" t="s">
        <v>71</v>
      </c>
      <c r="AB69">
        <v>-4080.545</v>
      </c>
      <c r="AC69">
        <v>324</v>
      </c>
      <c r="AD69">
        <v>0</v>
      </c>
      <c r="AE69">
        <v>324</v>
      </c>
      <c r="AF69">
        <v>290</v>
      </c>
      <c r="AG69">
        <v>0</v>
      </c>
      <c r="AH69">
        <v>290</v>
      </c>
      <c r="AI69">
        <v>7578</v>
      </c>
      <c r="AJ69">
        <v>33558.8</v>
      </c>
      <c r="AK69">
        <v>41136.8</v>
      </c>
      <c r="AL69">
        <v>12844.72</v>
      </c>
      <c r="AM69">
        <v>8389.84</v>
      </c>
      <c r="AN69">
        <v>4454.88</v>
      </c>
      <c r="AO69">
        <v>324</v>
      </c>
      <c r="AP69">
        <v>290</v>
      </c>
      <c r="AS69">
        <v>580</v>
      </c>
      <c r="AT69" s="6">
        <v>580</v>
      </c>
      <c r="AU69">
        <v>290</v>
      </c>
      <c r="AV69">
        <v>324</v>
      </c>
      <c r="AW69">
        <v>330</v>
      </c>
      <c r="AX69" s="6">
        <v>330</v>
      </c>
      <c r="AY69">
        <v>290</v>
      </c>
      <c r="AZ69">
        <v>324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34844.06</v>
      </c>
      <c r="B70">
        <v>-7869</v>
      </c>
      <c r="C70">
        <v>35804.15</v>
      </c>
      <c r="D70">
        <v>9988.53</v>
      </c>
      <c r="E70">
        <v>320</v>
      </c>
      <c r="F70">
        <v>6383</v>
      </c>
      <c r="G70">
        <v>652.19</v>
      </c>
      <c r="H70">
        <v>651.34</v>
      </c>
      <c r="I70">
        <v>624.58</v>
      </c>
      <c r="J70">
        <v>0</v>
      </c>
      <c r="K70">
        <v>569.52</v>
      </c>
      <c r="L70">
        <v>552.54</v>
      </c>
      <c r="M70">
        <v>900.34</v>
      </c>
      <c r="N70">
        <v>0</v>
      </c>
      <c r="O70">
        <v>587.9</v>
      </c>
      <c r="P70">
        <v>333.8</v>
      </c>
      <c r="Q70">
        <v>34698.94</v>
      </c>
      <c r="R70">
        <v>7864.248</v>
      </c>
      <c r="S70">
        <v>6365.12</v>
      </c>
      <c r="T70">
        <v>1738.196</v>
      </c>
      <c r="U70">
        <v>8103.316</v>
      </c>
      <c r="V70">
        <v>399.728</v>
      </c>
      <c r="W70">
        <v>49.968</v>
      </c>
      <c r="X70">
        <v>6855.91</v>
      </c>
      <c r="Y70">
        <v>11719.52</v>
      </c>
      <c r="Z70">
        <v>2048.39</v>
      </c>
      <c r="AA70" t="s">
        <v>71</v>
      </c>
      <c r="AB70">
        <v>-3302.845</v>
      </c>
      <c r="AC70">
        <v>320</v>
      </c>
      <c r="AD70">
        <v>0</v>
      </c>
      <c r="AE70">
        <v>320</v>
      </c>
      <c r="AF70">
        <v>295</v>
      </c>
      <c r="AG70">
        <v>0</v>
      </c>
      <c r="AH70">
        <v>295</v>
      </c>
      <c r="AI70">
        <v>7369</v>
      </c>
      <c r="AJ70">
        <v>34537.3</v>
      </c>
      <c r="AK70">
        <v>41906.3</v>
      </c>
      <c r="AL70">
        <v>11636.13</v>
      </c>
      <c r="AM70">
        <v>8405.13</v>
      </c>
      <c r="AN70">
        <v>3231</v>
      </c>
      <c r="AO70">
        <v>320</v>
      </c>
      <c r="AP70">
        <v>295</v>
      </c>
      <c r="AS70">
        <v>580</v>
      </c>
      <c r="AT70" s="6">
        <v>580</v>
      </c>
      <c r="AU70">
        <v>295</v>
      </c>
      <c r="AV70">
        <v>320</v>
      </c>
      <c r="AW70">
        <v>330</v>
      </c>
      <c r="AX70" s="6">
        <v>330</v>
      </c>
      <c r="AY70">
        <v>295</v>
      </c>
      <c r="AZ70">
        <v>320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35458.35</v>
      </c>
      <c r="B71">
        <v>-7873</v>
      </c>
      <c r="C71">
        <v>37309.08</v>
      </c>
      <c r="D71">
        <v>8921.85</v>
      </c>
      <c r="E71">
        <v>330</v>
      </c>
      <c r="F71">
        <v>6386</v>
      </c>
      <c r="G71">
        <v>651.34</v>
      </c>
      <c r="H71">
        <v>650.47</v>
      </c>
      <c r="I71">
        <v>625.22</v>
      </c>
      <c r="J71">
        <v>0</v>
      </c>
      <c r="K71">
        <v>569.99</v>
      </c>
      <c r="L71">
        <v>553.01</v>
      </c>
      <c r="M71">
        <v>899.51</v>
      </c>
      <c r="N71">
        <v>0</v>
      </c>
      <c r="O71">
        <v>586.8</v>
      </c>
      <c r="P71">
        <v>330.4</v>
      </c>
      <c r="Q71">
        <v>35243.41</v>
      </c>
      <c r="R71">
        <v>8019.717</v>
      </c>
      <c r="S71">
        <v>6392.642</v>
      </c>
      <c r="T71">
        <v>1147.981</v>
      </c>
      <c r="U71">
        <v>7540.623</v>
      </c>
      <c r="V71">
        <v>400.351</v>
      </c>
      <c r="W71">
        <v>50.036</v>
      </c>
      <c r="X71">
        <v>5791.422</v>
      </c>
      <c r="Y71">
        <v>12802.36</v>
      </c>
      <c r="Z71">
        <v>2145.51</v>
      </c>
      <c r="AA71" t="s">
        <v>71</v>
      </c>
      <c r="AB71">
        <v>-3209.134</v>
      </c>
      <c r="AC71">
        <v>330</v>
      </c>
      <c r="AD71">
        <v>0</v>
      </c>
      <c r="AE71">
        <v>330</v>
      </c>
      <c r="AF71">
        <v>314.13</v>
      </c>
      <c r="AG71">
        <v>0</v>
      </c>
      <c r="AH71">
        <v>314.13</v>
      </c>
      <c r="AI71">
        <v>7373</v>
      </c>
      <c r="AJ71">
        <v>35472.2</v>
      </c>
      <c r="AK71">
        <v>42845.2</v>
      </c>
      <c r="AL71">
        <v>10346.76</v>
      </c>
      <c r="AM71">
        <v>8248.77</v>
      </c>
      <c r="AN71">
        <v>2097.99</v>
      </c>
      <c r="AO71">
        <v>330</v>
      </c>
      <c r="AP71">
        <v>314.13</v>
      </c>
      <c r="AS71">
        <v>580</v>
      </c>
      <c r="AT71" s="6">
        <v>580</v>
      </c>
      <c r="AU71">
        <v>314.13</v>
      </c>
      <c r="AV71">
        <v>330</v>
      </c>
      <c r="AW71">
        <v>330</v>
      </c>
      <c r="AX71" s="6">
        <v>330</v>
      </c>
      <c r="AY71">
        <v>314.13</v>
      </c>
      <c r="AZ71">
        <v>330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35972.93</v>
      </c>
      <c r="B72">
        <v>-7888</v>
      </c>
      <c r="C72">
        <v>39759.96</v>
      </c>
      <c r="D72">
        <v>8101.26</v>
      </c>
      <c r="E72">
        <v>376</v>
      </c>
      <c r="F72">
        <v>6401</v>
      </c>
      <c r="G72">
        <v>662.44</v>
      </c>
      <c r="H72">
        <v>658.16</v>
      </c>
      <c r="I72">
        <v>643.66</v>
      </c>
      <c r="J72">
        <v>0</v>
      </c>
      <c r="K72">
        <v>569.99</v>
      </c>
      <c r="L72">
        <v>552.31</v>
      </c>
      <c r="M72">
        <v>900.34</v>
      </c>
      <c r="N72">
        <v>0</v>
      </c>
      <c r="O72">
        <v>586.8</v>
      </c>
      <c r="P72">
        <v>333</v>
      </c>
      <c r="Q72">
        <v>35846.89</v>
      </c>
      <c r="R72">
        <v>7998.693</v>
      </c>
      <c r="S72">
        <v>6302.049</v>
      </c>
      <c r="T72">
        <v>587.837</v>
      </c>
      <c r="U72">
        <v>6889.886</v>
      </c>
      <c r="V72">
        <v>197.158</v>
      </c>
      <c r="W72">
        <v>49.979</v>
      </c>
      <c r="X72">
        <v>4755.305</v>
      </c>
      <c r="Y72">
        <v>14026.42</v>
      </c>
      <c r="Z72">
        <v>2243.72</v>
      </c>
      <c r="AA72" t="s">
        <v>71</v>
      </c>
      <c r="AB72">
        <v>-3141.057</v>
      </c>
      <c r="AC72">
        <v>376</v>
      </c>
      <c r="AD72">
        <v>0</v>
      </c>
      <c r="AE72">
        <v>376</v>
      </c>
      <c r="AF72">
        <v>320</v>
      </c>
      <c r="AG72">
        <v>0</v>
      </c>
      <c r="AH72">
        <v>320</v>
      </c>
      <c r="AI72">
        <v>7388</v>
      </c>
      <c r="AJ72">
        <v>36323.6</v>
      </c>
      <c r="AK72">
        <v>43711.6</v>
      </c>
      <c r="AL72">
        <v>9387.98</v>
      </c>
      <c r="AM72">
        <v>8268.84</v>
      </c>
      <c r="AN72">
        <v>1119.14</v>
      </c>
      <c r="AO72">
        <v>376</v>
      </c>
      <c r="AP72">
        <v>320</v>
      </c>
      <c r="AS72">
        <v>580</v>
      </c>
      <c r="AT72" s="6">
        <v>580</v>
      </c>
      <c r="AU72">
        <v>320</v>
      </c>
      <c r="AV72">
        <v>376</v>
      </c>
      <c r="AW72">
        <v>330</v>
      </c>
      <c r="AX72" s="6">
        <v>330</v>
      </c>
      <c r="AY72">
        <v>320</v>
      </c>
      <c r="AZ72">
        <v>376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36124.61</v>
      </c>
      <c r="B73">
        <v>-7756.01</v>
      </c>
      <c r="C73">
        <v>39830.18</v>
      </c>
      <c r="D73">
        <v>7614.3</v>
      </c>
      <c r="E73">
        <v>370</v>
      </c>
      <c r="F73">
        <v>6410</v>
      </c>
      <c r="G73">
        <v>661.6</v>
      </c>
      <c r="H73">
        <v>662.44</v>
      </c>
      <c r="I73">
        <v>645.23</v>
      </c>
      <c r="J73">
        <v>0</v>
      </c>
      <c r="K73">
        <v>569.99</v>
      </c>
      <c r="L73">
        <v>553.01</v>
      </c>
      <c r="M73">
        <v>899.51</v>
      </c>
      <c r="N73">
        <v>0</v>
      </c>
      <c r="O73">
        <v>586.8</v>
      </c>
      <c r="P73">
        <v>333.5</v>
      </c>
      <c r="Q73">
        <v>35894.7</v>
      </c>
      <c r="R73">
        <v>7832.641</v>
      </c>
      <c r="S73">
        <v>6236.844</v>
      </c>
      <c r="T73">
        <v>171.035</v>
      </c>
      <c r="U73">
        <v>6407.88</v>
      </c>
      <c r="V73">
        <v>207.439</v>
      </c>
      <c r="W73">
        <v>50</v>
      </c>
      <c r="X73">
        <v>4401.707</v>
      </c>
      <c r="Y73">
        <v>14366.19</v>
      </c>
      <c r="Z73">
        <v>2249.78</v>
      </c>
      <c r="AA73" t="s">
        <v>71</v>
      </c>
      <c r="AB73">
        <v>-3136.014</v>
      </c>
      <c r="AC73">
        <v>370</v>
      </c>
      <c r="AD73">
        <v>0</v>
      </c>
      <c r="AE73">
        <v>370</v>
      </c>
      <c r="AF73">
        <v>330</v>
      </c>
      <c r="AG73">
        <v>0</v>
      </c>
      <c r="AH73">
        <v>330</v>
      </c>
      <c r="AI73">
        <v>7397</v>
      </c>
      <c r="AJ73">
        <v>36923.2</v>
      </c>
      <c r="AK73">
        <v>44320.2</v>
      </c>
      <c r="AL73">
        <v>8210.47</v>
      </c>
      <c r="AM73">
        <v>7800.4</v>
      </c>
      <c r="AN73">
        <v>410.07</v>
      </c>
      <c r="AO73">
        <v>370</v>
      </c>
      <c r="AP73">
        <v>330</v>
      </c>
      <c r="AS73">
        <v>580</v>
      </c>
      <c r="AT73" s="6">
        <v>580</v>
      </c>
      <c r="AU73">
        <v>330</v>
      </c>
      <c r="AV73">
        <v>370</v>
      </c>
      <c r="AW73">
        <v>330</v>
      </c>
      <c r="AX73" s="6">
        <v>330</v>
      </c>
      <c r="AY73">
        <v>330</v>
      </c>
      <c r="AZ73">
        <v>370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36669.42</v>
      </c>
      <c r="B74">
        <v>-7879.11</v>
      </c>
      <c r="C74">
        <v>40170.15</v>
      </c>
      <c r="D74">
        <v>7315.31</v>
      </c>
      <c r="E74">
        <v>390</v>
      </c>
      <c r="F74">
        <v>6431</v>
      </c>
      <c r="G74">
        <v>662.44</v>
      </c>
      <c r="H74">
        <v>662.44</v>
      </c>
      <c r="I74">
        <v>650</v>
      </c>
      <c r="J74">
        <v>0</v>
      </c>
      <c r="K74">
        <v>570.92</v>
      </c>
      <c r="L74">
        <v>552.31</v>
      </c>
      <c r="M74">
        <v>899.51</v>
      </c>
      <c r="N74">
        <v>0</v>
      </c>
      <c r="O74">
        <v>586.7</v>
      </c>
      <c r="P74">
        <v>334</v>
      </c>
      <c r="Q74">
        <v>36526.64</v>
      </c>
      <c r="R74">
        <v>7426.378</v>
      </c>
      <c r="S74">
        <v>6361.462</v>
      </c>
      <c r="T74">
        <v>3.906</v>
      </c>
      <c r="U74">
        <v>6365.368</v>
      </c>
      <c r="V74">
        <v>563.771</v>
      </c>
      <c r="W74">
        <v>50.02</v>
      </c>
      <c r="X74">
        <v>4382.23</v>
      </c>
      <c r="Y74">
        <v>14386.59</v>
      </c>
      <c r="Z74">
        <v>2058.78</v>
      </c>
      <c r="AA74" t="s">
        <v>71</v>
      </c>
      <c r="AB74">
        <v>-3163.75</v>
      </c>
      <c r="AC74">
        <v>390</v>
      </c>
      <c r="AD74">
        <v>0</v>
      </c>
      <c r="AE74">
        <v>390</v>
      </c>
      <c r="AF74">
        <v>330</v>
      </c>
      <c r="AG74">
        <v>0</v>
      </c>
      <c r="AH74">
        <v>330</v>
      </c>
      <c r="AI74">
        <v>7418</v>
      </c>
      <c r="AJ74">
        <v>37125.8</v>
      </c>
      <c r="AK74">
        <v>44543.8</v>
      </c>
      <c r="AL74">
        <v>8073.43</v>
      </c>
      <c r="AM74">
        <v>8010.58</v>
      </c>
      <c r="AN74">
        <v>62.85</v>
      </c>
      <c r="AO74">
        <v>390</v>
      </c>
      <c r="AP74">
        <v>330</v>
      </c>
      <c r="AS74">
        <v>580</v>
      </c>
      <c r="AT74" s="6">
        <v>580</v>
      </c>
      <c r="AU74">
        <v>330</v>
      </c>
      <c r="AV74">
        <v>390</v>
      </c>
      <c r="AW74">
        <v>330</v>
      </c>
      <c r="AX74" s="6">
        <v>330</v>
      </c>
      <c r="AY74">
        <v>330</v>
      </c>
      <c r="AZ74">
        <v>390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37250.89</v>
      </c>
      <c r="B75">
        <v>-7875.38</v>
      </c>
      <c r="C75">
        <v>40899.25</v>
      </c>
      <c r="D75">
        <v>7149.78</v>
      </c>
      <c r="E75">
        <v>398.4</v>
      </c>
      <c r="F75">
        <v>6431</v>
      </c>
      <c r="G75">
        <v>661.6</v>
      </c>
      <c r="H75">
        <v>663.29</v>
      </c>
      <c r="I75">
        <v>645.02</v>
      </c>
      <c r="J75">
        <v>0</v>
      </c>
      <c r="K75">
        <v>569.99</v>
      </c>
      <c r="L75">
        <v>553.01</v>
      </c>
      <c r="M75">
        <v>899.1</v>
      </c>
      <c r="N75">
        <v>0</v>
      </c>
      <c r="O75">
        <v>585.2</v>
      </c>
      <c r="P75">
        <v>333.5</v>
      </c>
      <c r="Q75">
        <v>37181.62</v>
      </c>
      <c r="R75">
        <v>7434.151</v>
      </c>
      <c r="S75">
        <v>6698.517</v>
      </c>
      <c r="T75">
        <v>2.339</v>
      </c>
      <c r="U75">
        <v>6700.856</v>
      </c>
      <c r="V75">
        <v>764.819</v>
      </c>
      <c r="W75">
        <v>50.017</v>
      </c>
      <c r="X75">
        <v>4097</v>
      </c>
      <c r="Y75">
        <v>14476.4</v>
      </c>
      <c r="Z75">
        <v>2070.45</v>
      </c>
      <c r="AA75" t="s">
        <v>71</v>
      </c>
      <c r="AB75">
        <v>-3161.788</v>
      </c>
      <c r="AC75">
        <v>398.4</v>
      </c>
      <c r="AD75">
        <v>0</v>
      </c>
      <c r="AE75">
        <v>398.4</v>
      </c>
      <c r="AF75">
        <v>325</v>
      </c>
      <c r="AG75">
        <v>0</v>
      </c>
      <c r="AH75">
        <v>325</v>
      </c>
      <c r="AI75">
        <v>7418</v>
      </c>
      <c r="AJ75">
        <v>37251.3</v>
      </c>
      <c r="AK75">
        <v>44669.3</v>
      </c>
      <c r="AL75">
        <v>8260</v>
      </c>
      <c r="AM75">
        <v>8250.01</v>
      </c>
      <c r="AN75">
        <v>9.99</v>
      </c>
      <c r="AO75">
        <v>398.4</v>
      </c>
      <c r="AP75">
        <v>325</v>
      </c>
      <c r="AS75">
        <v>580</v>
      </c>
      <c r="AT75" s="6">
        <v>580</v>
      </c>
      <c r="AU75">
        <v>325</v>
      </c>
      <c r="AV75">
        <v>398.4</v>
      </c>
      <c r="AW75">
        <v>330</v>
      </c>
      <c r="AX75" s="6">
        <v>330</v>
      </c>
      <c r="AY75">
        <v>325</v>
      </c>
      <c r="AZ75">
        <v>398.4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37522.21</v>
      </c>
      <c r="B76">
        <v>-7875.35</v>
      </c>
      <c r="C76">
        <v>40653.88</v>
      </c>
      <c r="D76">
        <v>7312.26</v>
      </c>
      <c r="E76">
        <v>398</v>
      </c>
      <c r="F76">
        <v>6431</v>
      </c>
      <c r="G76">
        <v>661.6</v>
      </c>
      <c r="H76">
        <v>662.44</v>
      </c>
      <c r="I76">
        <v>642.73</v>
      </c>
      <c r="J76">
        <v>0</v>
      </c>
      <c r="K76">
        <v>569.52</v>
      </c>
      <c r="L76">
        <v>551.84</v>
      </c>
      <c r="M76">
        <v>899.1</v>
      </c>
      <c r="N76">
        <v>0</v>
      </c>
      <c r="O76">
        <v>583.2</v>
      </c>
      <c r="P76">
        <v>330.2</v>
      </c>
      <c r="Q76">
        <v>37654.56</v>
      </c>
      <c r="R76">
        <v>7551.897</v>
      </c>
      <c r="S76">
        <v>7005.267</v>
      </c>
      <c r="T76">
        <v>2.218</v>
      </c>
      <c r="U76">
        <v>7007.485</v>
      </c>
      <c r="V76">
        <v>759.176</v>
      </c>
      <c r="W76">
        <v>50.033</v>
      </c>
      <c r="X76">
        <v>3804.695</v>
      </c>
      <c r="Y76">
        <v>14765.7</v>
      </c>
      <c r="Z76">
        <v>2073.86</v>
      </c>
      <c r="AA76" t="s">
        <v>71</v>
      </c>
      <c r="AB76">
        <v>-3168.232</v>
      </c>
      <c r="AC76">
        <v>398</v>
      </c>
      <c r="AD76">
        <v>0</v>
      </c>
      <c r="AE76">
        <v>398</v>
      </c>
      <c r="AF76">
        <v>320</v>
      </c>
      <c r="AG76">
        <v>0</v>
      </c>
      <c r="AH76">
        <v>320</v>
      </c>
      <c r="AI76">
        <v>7418</v>
      </c>
      <c r="AJ76">
        <v>37342.4</v>
      </c>
      <c r="AK76">
        <v>44760.4</v>
      </c>
      <c r="AL76">
        <v>8534.14</v>
      </c>
      <c r="AM76">
        <v>8530.18</v>
      </c>
      <c r="AN76">
        <v>3.96</v>
      </c>
      <c r="AO76">
        <v>398</v>
      </c>
      <c r="AP76">
        <v>320</v>
      </c>
      <c r="AS76">
        <v>580</v>
      </c>
      <c r="AT76" s="6">
        <v>580</v>
      </c>
      <c r="AU76">
        <v>320</v>
      </c>
      <c r="AV76">
        <v>398</v>
      </c>
      <c r="AW76">
        <v>330</v>
      </c>
      <c r="AX76" s="6">
        <v>330</v>
      </c>
      <c r="AY76">
        <v>320</v>
      </c>
      <c r="AZ76">
        <v>398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37574.06</v>
      </c>
      <c r="B77">
        <v>-7876.28</v>
      </c>
      <c r="C77">
        <v>40451.51</v>
      </c>
      <c r="D77">
        <v>7381.53</v>
      </c>
      <c r="E77">
        <v>398</v>
      </c>
      <c r="F77">
        <v>6431</v>
      </c>
      <c r="G77">
        <v>662.44</v>
      </c>
      <c r="H77">
        <v>662.44</v>
      </c>
      <c r="I77">
        <v>645.31</v>
      </c>
      <c r="J77">
        <v>0</v>
      </c>
      <c r="K77">
        <v>569.29</v>
      </c>
      <c r="L77">
        <v>552.31</v>
      </c>
      <c r="M77">
        <v>899.92</v>
      </c>
      <c r="N77">
        <v>0</v>
      </c>
      <c r="O77">
        <v>584.1</v>
      </c>
      <c r="P77">
        <v>333.4</v>
      </c>
      <c r="Q77">
        <v>37351.07</v>
      </c>
      <c r="R77">
        <v>7767.07</v>
      </c>
      <c r="S77">
        <v>7427.544</v>
      </c>
      <c r="T77">
        <v>0.648</v>
      </c>
      <c r="U77">
        <v>7428.192</v>
      </c>
      <c r="V77">
        <v>776.064</v>
      </c>
      <c r="W77">
        <v>49.98</v>
      </c>
      <c r="X77">
        <v>4471.879</v>
      </c>
      <c r="Y77">
        <v>14099.06</v>
      </c>
      <c r="Z77">
        <v>2262.56</v>
      </c>
      <c r="AA77" t="s">
        <v>71</v>
      </c>
      <c r="AB77">
        <v>-3162.629</v>
      </c>
      <c r="AC77">
        <v>398</v>
      </c>
      <c r="AD77">
        <v>0</v>
      </c>
      <c r="AE77">
        <v>398</v>
      </c>
      <c r="AF77">
        <v>320</v>
      </c>
      <c r="AG77">
        <v>0</v>
      </c>
      <c r="AH77">
        <v>320</v>
      </c>
      <c r="AI77">
        <v>7418</v>
      </c>
      <c r="AJ77">
        <v>37018.3</v>
      </c>
      <c r="AK77">
        <v>44436.3</v>
      </c>
      <c r="AL77">
        <v>9101.16</v>
      </c>
      <c r="AM77">
        <v>9099.27</v>
      </c>
      <c r="AN77">
        <v>1.89</v>
      </c>
      <c r="AO77">
        <v>398</v>
      </c>
      <c r="AP77">
        <v>320</v>
      </c>
      <c r="AS77">
        <v>580</v>
      </c>
      <c r="AT77" s="6">
        <v>580</v>
      </c>
      <c r="AU77">
        <v>320</v>
      </c>
      <c r="AV77">
        <v>398</v>
      </c>
      <c r="AW77">
        <v>330</v>
      </c>
      <c r="AX77" s="6">
        <v>330</v>
      </c>
      <c r="AY77">
        <v>320</v>
      </c>
      <c r="AZ77">
        <v>398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37432.34</v>
      </c>
      <c r="B78">
        <v>-7874.5</v>
      </c>
      <c r="C78">
        <v>40194.75</v>
      </c>
      <c r="D78">
        <v>7600.21</v>
      </c>
      <c r="E78">
        <v>390</v>
      </c>
      <c r="F78">
        <v>6432</v>
      </c>
      <c r="G78">
        <v>662.44</v>
      </c>
      <c r="H78">
        <v>661.6</v>
      </c>
      <c r="I78">
        <v>647.2</v>
      </c>
      <c r="J78">
        <v>0</v>
      </c>
      <c r="K78">
        <v>569.99</v>
      </c>
      <c r="L78">
        <v>553.47</v>
      </c>
      <c r="M78">
        <v>900.34</v>
      </c>
      <c r="N78">
        <v>0</v>
      </c>
      <c r="O78">
        <v>585.1</v>
      </c>
      <c r="P78">
        <v>333.1</v>
      </c>
      <c r="Q78">
        <v>37015.75</v>
      </c>
      <c r="R78">
        <v>7579.652</v>
      </c>
      <c r="S78">
        <v>8048.995</v>
      </c>
      <c r="T78">
        <v>0.647</v>
      </c>
      <c r="U78">
        <v>8049.642</v>
      </c>
      <c r="V78">
        <v>957.111</v>
      </c>
      <c r="W78">
        <v>49.991</v>
      </c>
      <c r="X78">
        <v>5295.879</v>
      </c>
      <c r="Y78">
        <v>13273.89</v>
      </c>
      <c r="Z78">
        <v>2263.73</v>
      </c>
      <c r="AA78" t="s">
        <v>71</v>
      </c>
      <c r="AB78">
        <v>-3159.687</v>
      </c>
      <c r="AC78">
        <v>390</v>
      </c>
      <c r="AD78">
        <v>0</v>
      </c>
      <c r="AE78">
        <v>390</v>
      </c>
      <c r="AF78">
        <v>313</v>
      </c>
      <c r="AG78">
        <v>0</v>
      </c>
      <c r="AH78">
        <v>313</v>
      </c>
      <c r="AI78">
        <v>7418</v>
      </c>
      <c r="AJ78">
        <v>36938.2</v>
      </c>
      <c r="AK78">
        <v>44356.2</v>
      </c>
      <c r="AL78">
        <v>9390.69</v>
      </c>
      <c r="AM78">
        <v>9389.9</v>
      </c>
      <c r="AN78">
        <v>0.79</v>
      </c>
      <c r="AO78">
        <v>390</v>
      </c>
      <c r="AP78">
        <v>313</v>
      </c>
      <c r="AS78">
        <v>580</v>
      </c>
      <c r="AT78" s="6">
        <v>580</v>
      </c>
      <c r="AU78">
        <v>313</v>
      </c>
      <c r="AV78">
        <v>390</v>
      </c>
      <c r="AW78">
        <v>330</v>
      </c>
      <c r="AX78" s="6">
        <v>330</v>
      </c>
      <c r="AY78">
        <v>313</v>
      </c>
      <c r="AZ78">
        <v>390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36878.39</v>
      </c>
      <c r="B79">
        <v>-7868.87</v>
      </c>
      <c r="C79">
        <v>38866.43</v>
      </c>
      <c r="D79">
        <v>8028.04</v>
      </c>
      <c r="E79">
        <v>350</v>
      </c>
      <c r="F79">
        <v>6432</v>
      </c>
      <c r="G79">
        <v>660.73</v>
      </c>
      <c r="H79">
        <v>660.73</v>
      </c>
      <c r="I79">
        <v>649.58</v>
      </c>
      <c r="J79">
        <v>0</v>
      </c>
      <c r="K79">
        <v>569.06</v>
      </c>
      <c r="L79">
        <v>552.54</v>
      </c>
      <c r="M79">
        <v>899.1</v>
      </c>
      <c r="N79">
        <v>0</v>
      </c>
      <c r="O79">
        <v>581.1</v>
      </c>
      <c r="P79">
        <v>331.1</v>
      </c>
      <c r="Q79">
        <v>36640.75</v>
      </c>
      <c r="R79">
        <v>7961.665</v>
      </c>
      <c r="S79">
        <v>8568.362</v>
      </c>
      <c r="T79">
        <v>0.641</v>
      </c>
      <c r="U79">
        <v>8569.003</v>
      </c>
      <c r="V79">
        <v>1477.388</v>
      </c>
      <c r="W79">
        <v>50.035</v>
      </c>
      <c r="X79">
        <v>6070.293</v>
      </c>
      <c r="Y79">
        <v>12499.79</v>
      </c>
      <c r="Z79">
        <v>2263.23</v>
      </c>
      <c r="AA79" t="s">
        <v>71</v>
      </c>
      <c r="AB79">
        <v>-3169.773</v>
      </c>
      <c r="AC79">
        <v>350</v>
      </c>
      <c r="AD79">
        <v>0</v>
      </c>
      <c r="AE79">
        <v>350</v>
      </c>
      <c r="AF79">
        <v>310</v>
      </c>
      <c r="AG79">
        <v>0</v>
      </c>
      <c r="AH79">
        <v>310</v>
      </c>
      <c r="AI79">
        <v>7418</v>
      </c>
      <c r="AJ79">
        <v>36639.5</v>
      </c>
      <c r="AK79">
        <v>44057.5</v>
      </c>
      <c r="AL79">
        <v>9737.25</v>
      </c>
      <c r="AM79">
        <v>9736.82</v>
      </c>
      <c r="AN79">
        <v>0.43</v>
      </c>
      <c r="AO79">
        <v>350</v>
      </c>
      <c r="AP79">
        <v>310</v>
      </c>
      <c r="AS79">
        <v>580</v>
      </c>
      <c r="AT79" s="6">
        <v>580</v>
      </c>
      <c r="AU79">
        <v>310</v>
      </c>
      <c r="AV79">
        <v>350</v>
      </c>
      <c r="AW79">
        <v>330</v>
      </c>
      <c r="AX79" s="6">
        <v>330</v>
      </c>
      <c r="AY79">
        <v>310</v>
      </c>
      <c r="AZ79">
        <v>350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36383.69</v>
      </c>
      <c r="B80">
        <v>-7863.34</v>
      </c>
      <c r="C80">
        <v>37459.17</v>
      </c>
      <c r="D80">
        <v>8401.45</v>
      </c>
      <c r="E80">
        <v>335</v>
      </c>
      <c r="F80">
        <v>6432</v>
      </c>
      <c r="G80">
        <v>653.03</v>
      </c>
      <c r="H80">
        <v>652.19</v>
      </c>
      <c r="I80">
        <v>624.95</v>
      </c>
      <c r="J80">
        <v>0</v>
      </c>
      <c r="K80">
        <v>568.59</v>
      </c>
      <c r="L80">
        <v>553.01</v>
      </c>
      <c r="M80">
        <v>899.1</v>
      </c>
      <c r="N80">
        <v>0</v>
      </c>
      <c r="O80">
        <v>580.5</v>
      </c>
      <c r="P80">
        <v>331.4</v>
      </c>
      <c r="Q80">
        <v>36283.48</v>
      </c>
      <c r="R80">
        <v>7904.625</v>
      </c>
      <c r="S80">
        <v>8953.003</v>
      </c>
      <c r="T80">
        <v>0.642</v>
      </c>
      <c r="U80">
        <v>8953.644</v>
      </c>
      <c r="V80">
        <v>1591.796</v>
      </c>
      <c r="W80">
        <v>50.035</v>
      </c>
      <c r="X80">
        <v>6955.32</v>
      </c>
      <c r="Y80">
        <v>11613.05</v>
      </c>
      <c r="Z80">
        <v>2260.44</v>
      </c>
      <c r="AA80" t="s">
        <v>71</v>
      </c>
      <c r="AB80">
        <v>-3164.73</v>
      </c>
      <c r="AC80">
        <v>335</v>
      </c>
      <c r="AD80">
        <v>0</v>
      </c>
      <c r="AE80">
        <v>335</v>
      </c>
      <c r="AF80">
        <v>305</v>
      </c>
      <c r="AG80">
        <v>0</v>
      </c>
      <c r="AH80">
        <v>305</v>
      </c>
      <c r="AI80">
        <v>7418</v>
      </c>
      <c r="AJ80">
        <v>36241.7</v>
      </c>
      <c r="AK80">
        <v>43659.7</v>
      </c>
      <c r="AL80">
        <v>10168.5</v>
      </c>
      <c r="AM80">
        <v>10168.25</v>
      </c>
      <c r="AN80">
        <v>0.25</v>
      </c>
      <c r="AO80">
        <v>335</v>
      </c>
      <c r="AP80">
        <v>305</v>
      </c>
      <c r="AS80">
        <v>580</v>
      </c>
      <c r="AT80" s="6">
        <v>580</v>
      </c>
      <c r="AU80">
        <v>305</v>
      </c>
      <c r="AV80">
        <v>335</v>
      </c>
      <c r="AW80">
        <v>330</v>
      </c>
      <c r="AX80" s="6">
        <v>330</v>
      </c>
      <c r="AY80">
        <v>305</v>
      </c>
      <c r="AZ80">
        <v>335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36010.98</v>
      </c>
      <c r="B81">
        <v>-7851.28</v>
      </c>
      <c r="C81">
        <v>35861.23</v>
      </c>
      <c r="D81">
        <v>8923.06</v>
      </c>
      <c r="E81">
        <v>320</v>
      </c>
      <c r="F81">
        <v>6432</v>
      </c>
      <c r="G81">
        <v>652.19</v>
      </c>
      <c r="H81">
        <v>652.19</v>
      </c>
      <c r="I81">
        <v>624.66</v>
      </c>
      <c r="J81">
        <v>0</v>
      </c>
      <c r="K81">
        <v>570.68</v>
      </c>
      <c r="L81">
        <v>553.01</v>
      </c>
      <c r="M81">
        <v>899.1</v>
      </c>
      <c r="N81">
        <v>0</v>
      </c>
      <c r="O81">
        <v>582.9</v>
      </c>
      <c r="P81">
        <v>333.2</v>
      </c>
      <c r="Q81">
        <v>35849.65</v>
      </c>
      <c r="R81">
        <v>8017.354</v>
      </c>
      <c r="S81">
        <v>9410.119</v>
      </c>
      <c r="T81">
        <v>0.646</v>
      </c>
      <c r="U81">
        <v>9410.765</v>
      </c>
      <c r="V81">
        <v>1607.643</v>
      </c>
      <c r="W81">
        <v>49.97</v>
      </c>
      <c r="X81">
        <v>7770.086</v>
      </c>
      <c r="Y81">
        <v>10800.27</v>
      </c>
      <c r="Z81">
        <v>2254.47</v>
      </c>
      <c r="AA81" t="s">
        <v>71</v>
      </c>
      <c r="AB81">
        <v>-3162.209</v>
      </c>
      <c r="AC81">
        <v>320</v>
      </c>
      <c r="AD81">
        <v>0</v>
      </c>
      <c r="AE81">
        <v>320</v>
      </c>
      <c r="AF81">
        <v>300</v>
      </c>
      <c r="AG81">
        <v>0</v>
      </c>
      <c r="AH81">
        <v>300</v>
      </c>
      <c r="AI81">
        <v>7418</v>
      </c>
      <c r="AJ81">
        <v>35996.6</v>
      </c>
      <c r="AK81">
        <v>43414.6</v>
      </c>
      <c r="AL81">
        <v>10683.58</v>
      </c>
      <c r="AM81">
        <v>10683.45</v>
      </c>
      <c r="AN81">
        <v>0.13</v>
      </c>
      <c r="AO81">
        <v>320</v>
      </c>
      <c r="AP81">
        <v>300</v>
      </c>
      <c r="AS81">
        <v>580</v>
      </c>
      <c r="AT81" s="6">
        <v>580</v>
      </c>
      <c r="AU81">
        <v>300</v>
      </c>
      <c r="AV81">
        <v>320</v>
      </c>
      <c r="AW81">
        <v>330</v>
      </c>
      <c r="AX81" s="6">
        <v>330</v>
      </c>
      <c r="AY81">
        <v>300</v>
      </c>
      <c r="AZ81">
        <v>320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36059.36</v>
      </c>
      <c r="B82">
        <v>-7800</v>
      </c>
      <c r="C82">
        <v>35043.3</v>
      </c>
      <c r="D82">
        <v>9465.81</v>
      </c>
      <c r="E82">
        <v>313</v>
      </c>
      <c r="F82">
        <v>6434</v>
      </c>
      <c r="G82">
        <v>652.19</v>
      </c>
      <c r="H82">
        <v>653.03</v>
      </c>
      <c r="I82">
        <v>625.8</v>
      </c>
      <c r="J82">
        <v>0</v>
      </c>
      <c r="K82">
        <v>570.68</v>
      </c>
      <c r="L82">
        <v>553.7</v>
      </c>
      <c r="M82">
        <v>900.75</v>
      </c>
      <c r="N82">
        <v>0</v>
      </c>
      <c r="O82">
        <v>579.9</v>
      </c>
      <c r="P82">
        <v>336.3</v>
      </c>
      <c r="Q82">
        <v>35784.63</v>
      </c>
      <c r="R82">
        <v>7935.155</v>
      </c>
      <c r="S82">
        <v>9725.456</v>
      </c>
      <c r="T82">
        <v>0.648</v>
      </c>
      <c r="U82">
        <v>9726.103</v>
      </c>
      <c r="V82">
        <v>1610.372</v>
      </c>
      <c r="W82">
        <v>49.964</v>
      </c>
      <c r="X82">
        <v>8255.695</v>
      </c>
      <c r="Y82">
        <v>10315.54</v>
      </c>
      <c r="Z82">
        <v>2255.11</v>
      </c>
      <c r="AA82" t="s">
        <v>71</v>
      </c>
      <c r="AB82">
        <v>-3162.769</v>
      </c>
      <c r="AC82">
        <v>313</v>
      </c>
      <c r="AD82">
        <v>0</v>
      </c>
      <c r="AE82">
        <v>313</v>
      </c>
      <c r="AF82">
        <v>300</v>
      </c>
      <c r="AG82">
        <v>0</v>
      </c>
      <c r="AH82">
        <v>300</v>
      </c>
      <c r="AI82">
        <v>7419</v>
      </c>
      <c r="AJ82">
        <v>36334.4</v>
      </c>
      <c r="AK82">
        <v>43753.4</v>
      </c>
      <c r="AL82">
        <v>11171.53</v>
      </c>
      <c r="AM82">
        <v>11171.46</v>
      </c>
      <c r="AN82">
        <v>0.07</v>
      </c>
      <c r="AO82">
        <v>313</v>
      </c>
      <c r="AP82">
        <v>300</v>
      </c>
      <c r="AS82">
        <v>580</v>
      </c>
      <c r="AT82" s="6">
        <v>580</v>
      </c>
      <c r="AU82">
        <v>300</v>
      </c>
      <c r="AV82">
        <v>313</v>
      </c>
      <c r="AW82">
        <v>330</v>
      </c>
      <c r="AX82" s="6">
        <v>330</v>
      </c>
      <c r="AY82">
        <v>300</v>
      </c>
      <c r="AZ82">
        <v>313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35814.79</v>
      </c>
      <c r="B83">
        <v>-7753</v>
      </c>
      <c r="C83">
        <v>34333.24</v>
      </c>
      <c r="D83">
        <v>9900.69</v>
      </c>
      <c r="E83">
        <v>310</v>
      </c>
      <c r="F83">
        <v>6506</v>
      </c>
      <c r="G83">
        <v>560.74</v>
      </c>
      <c r="H83">
        <v>562.46</v>
      </c>
      <c r="I83">
        <v>625.73</v>
      </c>
      <c r="J83">
        <v>0</v>
      </c>
      <c r="K83">
        <v>569.99</v>
      </c>
      <c r="L83">
        <v>551.84</v>
      </c>
      <c r="M83">
        <v>899.51</v>
      </c>
      <c r="N83">
        <v>0</v>
      </c>
      <c r="O83">
        <v>578.1</v>
      </c>
      <c r="P83">
        <v>333.5</v>
      </c>
      <c r="Q83">
        <v>35518.65</v>
      </c>
      <c r="R83">
        <v>7868.104</v>
      </c>
      <c r="S83">
        <v>10118.569</v>
      </c>
      <c r="T83">
        <v>0.758</v>
      </c>
      <c r="U83">
        <v>10119.327</v>
      </c>
      <c r="V83">
        <v>1608.721</v>
      </c>
      <c r="W83">
        <v>50.016</v>
      </c>
      <c r="X83">
        <v>8961.953</v>
      </c>
      <c r="Y83">
        <v>9611.666</v>
      </c>
      <c r="Z83">
        <v>2259.4</v>
      </c>
      <c r="AA83" t="s">
        <v>71</v>
      </c>
      <c r="AB83">
        <v>-3248.075</v>
      </c>
      <c r="AC83">
        <v>310</v>
      </c>
      <c r="AD83">
        <v>0</v>
      </c>
      <c r="AE83">
        <v>310</v>
      </c>
      <c r="AF83">
        <v>290</v>
      </c>
      <c r="AG83">
        <v>0</v>
      </c>
      <c r="AH83">
        <v>290</v>
      </c>
      <c r="AI83">
        <v>7364</v>
      </c>
      <c r="AJ83">
        <v>36250.2</v>
      </c>
      <c r="AK83">
        <v>43614.2</v>
      </c>
      <c r="AL83">
        <v>12197.86</v>
      </c>
      <c r="AM83">
        <v>12197.82</v>
      </c>
      <c r="AN83">
        <v>0.04</v>
      </c>
      <c r="AO83">
        <v>310</v>
      </c>
      <c r="AP83">
        <v>290</v>
      </c>
      <c r="AS83">
        <v>580</v>
      </c>
      <c r="AT83" s="6">
        <v>580</v>
      </c>
      <c r="AU83">
        <v>290</v>
      </c>
      <c r="AV83">
        <v>310</v>
      </c>
      <c r="AW83">
        <v>330</v>
      </c>
      <c r="AX83" s="6">
        <v>330</v>
      </c>
      <c r="AY83">
        <v>290</v>
      </c>
      <c r="AZ83">
        <v>310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35576.32</v>
      </c>
      <c r="B84">
        <v>-7685</v>
      </c>
      <c r="C84">
        <v>34019.33</v>
      </c>
      <c r="D84">
        <v>10156.36</v>
      </c>
      <c r="E84">
        <v>309</v>
      </c>
      <c r="F84">
        <v>6586</v>
      </c>
      <c r="G84">
        <v>550.49</v>
      </c>
      <c r="H84">
        <v>551.36</v>
      </c>
      <c r="I84">
        <v>625.41</v>
      </c>
      <c r="J84">
        <v>0</v>
      </c>
      <c r="K84">
        <v>569.06</v>
      </c>
      <c r="L84">
        <v>552.54</v>
      </c>
      <c r="M84">
        <v>899.1</v>
      </c>
      <c r="N84">
        <v>0</v>
      </c>
      <c r="O84">
        <v>580.7</v>
      </c>
      <c r="P84">
        <v>333.1</v>
      </c>
      <c r="Q84">
        <v>35588.89</v>
      </c>
      <c r="R84">
        <v>7636.217</v>
      </c>
      <c r="S84">
        <v>10484.858</v>
      </c>
      <c r="T84">
        <v>3.342</v>
      </c>
      <c r="U84">
        <v>10488.2</v>
      </c>
      <c r="V84">
        <v>1609.845</v>
      </c>
      <c r="W84">
        <v>50.019</v>
      </c>
      <c r="X84">
        <v>9472.035</v>
      </c>
      <c r="Y84">
        <v>9106.066</v>
      </c>
      <c r="Z84">
        <v>2271.43</v>
      </c>
      <c r="AA84" t="s">
        <v>71</v>
      </c>
      <c r="AB84">
        <v>-3327.918</v>
      </c>
      <c r="AC84">
        <v>309</v>
      </c>
      <c r="AD84">
        <v>0</v>
      </c>
      <c r="AE84">
        <v>309</v>
      </c>
      <c r="AF84">
        <v>295</v>
      </c>
      <c r="AG84">
        <v>0</v>
      </c>
      <c r="AH84">
        <v>295</v>
      </c>
      <c r="AI84">
        <v>7309</v>
      </c>
      <c r="AJ84">
        <v>36032.8</v>
      </c>
      <c r="AK84">
        <v>43341.8</v>
      </c>
      <c r="AL84">
        <v>12511.88</v>
      </c>
      <c r="AM84">
        <v>12511.85</v>
      </c>
      <c r="AN84">
        <v>0.03</v>
      </c>
      <c r="AO84">
        <v>309</v>
      </c>
      <c r="AP84">
        <v>295</v>
      </c>
      <c r="AS84">
        <v>580</v>
      </c>
      <c r="AT84" s="6">
        <v>580</v>
      </c>
      <c r="AU84">
        <v>295</v>
      </c>
      <c r="AV84">
        <v>309</v>
      </c>
      <c r="AW84">
        <v>330</v>
      </c>
      <c r="AX84" s="6">
        <v>330</v>
      </c>
      <c r="AY84">
        <v>295</v>
      </c>
      <c r="AZ84">
        <v>309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35446.83</v>
      </c>
      <c r="B85">
        <v>-7675</v>
      </c>
      <c r="C85">
        <v>33549.21</v>
      </c>
      <c r="D85">
        <v>10556.36</v>
      </c>
      <c r="E85">
        <v>305</v>
      </c>
      <c r="F85">
        <v>6668</v>
      </c>
      <c r="G85">
        <v>550.49</v>
      </c>
      <c r="H85">
        <v>548.8</v>
      </c>
      <c r="I85">
        <v>624.83</v>
      </c>
      <c r="J85">
        <v>0</v>
      </c>
      <c r="K85">
        <v>570.68</v>
      </c>
      <c r="L85">
        <v>552.54</v>
      </c>
      <c r="M85">
        <v>899.51</v>
      </c>
      <c r="N85">
        <v>0</v>
      </c>
      <c r="O85">
        <v>582.7</v>
      </c>
      <c r="P85">
        <v>333.1</v>
      </c>
      <c r="Q85">
        <v>35242.43</v>
      </c>
      <c r="R85">
        <v>7806.419</v>
      </c>
      <c r="S85">
        <v>10791.911</v>
      </c>
      <c r="T85">
        <v>0.757</v>
      </c>
      <c r="U85">
        <v>10792.668</v>
      </c>
      <c r="V85">
        <v>1614.877</v>
      </c>
      <c r="W85">
        <v>49.979</v>
      </c>
      <c r="X85">
        <v>9953.09</v>
      </c>
      <c r="Y85">
        <v>8618.621</v>
      </c>
      <c r="Z85">
        <v>2266.71</v>
      </c>
      <c r="AA85" t="s">
        <v>71</v>
      </c>
      <c r="AB85">
        <v>-3406.781</v>
      </c>
      <c r="AC85">
        <v>305</v>
      </c>
      <c r="AD85">
        <v>0</v>
      </c>
      <c r="AE85">
        <v>305</v>
      </c>
      <c r="AF85">
        <v>280</v>
      </c>
      <c r="AG85">
        <v>0</v>
      </c>
      <c r="AH85">
        <v>280</v>
      </c>
      <c r="AI85">
        <v>7254</v>
      </c>
      <c r="AJ85">
        <v>35810.1</v>
      </c>
      <c r="AK85">
        <v>43064.1</v>
      </c>
      <c r="AL85">
        <v>12806.73</v>
      </c>
      <c r="AM85">
        <v>12806.73</v>
      </c>
      <c r="AN85">
        <v>0</v>
      </c>
      <c r="AO85">
        <v>305</v>
      </c>
      <c r="AP85">
        <v>280</v>
      </c>
      <c r="AS85">
        <v>569.2</v>
      </c>
      <c r="AT85" s="6">
        <v>580</v>
      </c>
      <c r="AU85">
        <v>280</v>
      </c>
      <c r="AV85">
        <v>305</v>
      </c>
      <c r="AW85">
        <v>326.4</v>
      </c>
      <c r="AX85" s="6">
        <v>330</v>
      </c>
      <c r="AY85">
        <v>280</v>
      </c>
      <c r="AZ85">
        <v>305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35267.35</v>
      </c>
      <c r="B86">
        <v>-7293.05</v>
      </c>
      <c r="C86">
        <v>32194.69</v>
      </c>
      <c r="D86">
        <v>11061.49</v>
      </c>
      <c r="E86">
        <v>298</v>
      </c>
      <c r="F86">
        <v>6754</v>
      </c>
      <c r="G86">
        <v>450.54</v>
      </c>
      <c r="H86">
        <v>451.38</v>
      </c>
      <c r="I86">
        <v>624.7</v>
      </c>
      <c r="J86">
        <v>0</v>
      </c>
      <c r="K86">
        <v>552.77</v>
      </c>
      <c r="L86">
        <v>551.61</v>
      </c>
      <c r="M86">
        <v>899.1</v>
      </c>
      <c r="N86">
        <v>0</v>
      </c>
      <c r="O86">
        <v>582.7</v>
      </c>
      <c r="P86">
        <v>331.6</v>
      </c>
      <c r="Q86">
        <v>35025.9</v>
      </c>
      <c r="R86">
        <v>7250.547</v>
      </c>
      <c r="S86">
        <v>11167.224</v>
      </c>
      <c r="T86">
        <v>0.737</v>
      </c>
      <c r="U86">
        <v>11167.961</v>
      </c>
      <c r="V86">
        <v>1592.638</v>
      </c>
      <c r="W86">
        <v>50.035</v>
      </c>
      <c r="X86">
        <v>10966.97</v>
      </c>
      <c r="Y86">
        <v>7739.242</v>
      </c>
      <c r="Z86">
        <v>2263.58</v>
      </c>
      <c r="AA86" t="s">
        <v>71</v>
      </c>
      <c r="AB86">
        <v>-3515.199</v>
      </c>
      <c r="AC86">
        <v>298</v>
      </c>
      <c r="AD86">
        <v>0</v>
      </c>
      <c r="AE86">
        <v>298</v>
      </c>
      <c r="AF86">
        <v>285</v>
      </c>
      <c r="AG86">
        <v>0</v>
      </c>
      <c r="AH86">
        <v>285</v>
      </c>
      <c r="AI86">
        <v>7196</v>
      </c>
      <c r="AJ86">
        <v>35674.2</v>
      </c>
      <c r="AK86">
        <v>42870.2</v>
      </c>
      <c r="AL86">
        <v>13360.17</v>
      </c>
      <c r="AM86">
        <v>13360.17</v>
      </c>
      <c r="AN86">
        <v>0</v>
      </c>
      <c r="AO86">
        <v>298</v>
      </c>
      <c r="AP86">
        <v>285</v>
      </c>
      <c r="AS86">
        <v>580</v>
      </c>
      <c r="AT86" s="6">
        <v>580</v>
      </c>
      <c r="AU86">
        <v>285</v>
      </c>
      <c r="AV86">
        <v>298</v>
      </c>
      <c r="AW86">
        <v>330</v>
      </c>
      <c r="AX86" s="6">
        <v>330</v>
      </c>
      <c r="AY86">
        <v>285</v>
      </c>
      <c r="AZ86">
        <v>298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34935.36</v>
      </c>
      <c r="B87">
        <v>-7537.03</v>
      </c>
      <c r="C87">
        <v>31446.06</v>
      </c>
      <c r="D87">
        <v>11449.23</v>
      </c>
      <c r="E87">
        <v>290</v>
      </c>
      <c r="F87">
        <v>6861</v>
      </c>
      <c r="G87">
        <v>401.83</v>
      </c>
      <c r="H87">
        <v>401.83</v>
      </c>
      <c r="I87">
        <v>622.94</v>
      </c>
      <c r="J87">
        <v>0</v>
      </c>
      <c r="K87">
        <v>536.72</v>
      </c>
      <c r="L87">
        <v>536.03</v>
      </c>
      <c r="M87">
        <v>898.69</v>
      </c>
      <c r="N87">
        <v>0</v>
      </c>
      <c r="O87">
        <v>584.3</v>
      </c>
      <c r="P87">
        <v>309.7</v>
      </c>
      <c r="Q87">
        <v>34795.55</v>
      </c>
      <c r="R87">
        <v>7487.642</v>
      </c>
      <c r="S87">
        <v>11632.104</v>
      </c>
      <c r="T87">
        <v>1.737</v>
      </c>
      <c r="U87">
        <v>11633.841</v>
      </c>
      <c r="V87">
        <v>1604.347</v>
      </c>
      <c r="W87">
        <v>50.033</v>
      </c>
      <c r="X87">
        <v>11492.05</v>
      </c>
      <c r="Y87">
        <v>7220.566</v>
      </c>
      <c r="Z87">
        <v>2160.15</v>
      </c>
      <c r="AA87" t="s">
        <v>71</v>
      </c>
      <c r="AB87">
        <v>-3765.375</v>
      </c>
      <c r="AC87">
        <v>290</v>
      </c>
      <c r="AD87">
        <v>0</v>
      </c>
      <c r="AE87">
        <v>290</v>
      </c>
      <c r="AF87">
        <v>283.78</v>
      </c>
      <c r="AG87">
        <v>0</v>
      </c>
      <c r="AH87">
        <v>283.78</v>
      </c>
      <c r="AI87">
        <v>7439</v>
      </c>
      <c r="AJ87">
        <v>35413.3</v>
      </c>
      <c r="AK87">
        <v>42852.3</v>
      </c>
      <c r="AL87">
        <v>13717.99</v>
      </c>
      <c r="AM87">
        <v>13717.99</v>
      </c>
      <c r="AN87">
        <v>0</v>
      </c>
      <c r="AO87">
        <v>290</v>
      </c>
      <c r="AP87">
        <v>283.78</v>
      </c>
      <c r="AS87">
        <v>580</v>
      </c>
      <c r="AT87" s="6">
        <v>580</v>
      </c>
      <c r="AU87">
        <v>283.78</v>
      </c>
      <c r="AV87">
        <v>290</v>
      </c>
      <c r="AW87">
        <v>330</v>
      </c>
      <c r="AX87" s="6">
        <v>330</v>
      </c>
      <c r="AY87">
        <v>283.78</v>
      </c>
      <c r="AZ87">
        <v>290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34417.44</v>
      </c>
      <c r="B88">
        <v>-7780.05</v>
      </c>
      <c r="C88">
        <v>30857.88</v>
      </c>
      <c r="D88">
        <v>11752.58</v>
      </c>
      <c r="E88">
        <v>290</v>
      </c>
      <c r="F88">
        <v>6961</v>
      </c>
      <c r="G88">
        <v>304.41</v>
      </c>
      <c r="H88">
        <v>305.26</v>
      </c>
      <c r="I88">
        <v>624.44</v>
      </c>
      <c r="J88">
        <v>0</v>
      </c>
      <c r="K88">
        <v>504.39</v>
      </c>
      <c r="L88">
        <v>506.02</v>
      </c>
      <c r="M88">
        <v>899.92</v>
      </c>
      <c r="N88">
        <v>0</v>
      </c>
      <c r="O88">
        <v>584.7</v>
      </c>
      <c r="P88">
        <v>284.3</v>
      </c>
      <c r="Q88">
        <v>34485.58</v>
      </c>
      <c r="R88">
        <v>7767.813</v>
      </c>
      <c r="S88">
        <v>12030.395</v>
      </c>
      <c r="T88">
        <v>1.737</v>
      </c>
      <c r="U88">
        <v>12032.131</v>
      </c>
      <c r="V88">
        <v>1592.391</v>
      </c>
      <c r="W88">
        <v>50.027</v>
      </c>
      <c r="X88">
        <v>11938.74</v>
      </c>
      <c r="Y88">
        <v>6797.336</v>
      </c>
      <c r="Z88">
        <v>2048.42</v>
      </c>
      <c r="AA88" t="s">
        <v>71</v>
      </c>
      <c r="AB88">
        <v>-4042.865</v>
      </c>
      <c r="AC88">
        <v>290</v>
      </c>
      <c r="AD88">
        <v>0</v>
      </c>
      <c r="AE88">
        <v>290</v>
      </c>
      <c r="AF88">
        <v>282</v>
      </c>
      <c r="AG88">
        <v>0</v>
      </c>
      <c r="AH88">
        <v>282</v>
      </c>
      <c r="AI88">
        <v>7683</v>
      </c>
      <c r="AJ88">
        <v>35159.2</v>
      </c>
      <c r="AK88">
        <v>42842.2</v>
      </c>
      <c r="AL88">
        <v>14024.61</v>
      </c>
      <c r="AM88">
        <v>14024.61</v>
      </c>
      <c r="AN88">
        <v>0</v>
      </c>
      <c r="AO88">
        <v>290</v>
      </c>
      <c r="AP88">
        <v>282</v>
      </c>
      <c r="AS88">
        <v>580</v>
      </c>
      <c r="AT88" s="6">
        <v>580</v>
      </c>
      <c r="AU88">
        <v>282</v>
      </c>
      <c r="AV88">
        <v>290</v>
      </c>
      <c r="AW88">
        <v>330</v>
      </c>
      <c r="AX88" s="6">
        <v>330</v>
      </c>
      <c r="AY88">
        <v>282</v>
      </c>
      <c r="AZ88">
        <v>290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34054.67</v>
      </c>
      <c r="B89">
        <v>-8025.03</v>
      </c>
      <c r="C89">
        <v>30417.5</v>
      </c>
      <c r="D89">
        <v>12093.47</v>
      </c>
      <c r="E89">
        <v>282.2</v>
      </c>
      <c r="F89">
        <v>7071</v>
      </c>
      <c r="G89">
        <v>300.97</v>
      </c>
      <c r="H89">
        <v>299.28</v>
      </c>
      <c r="I89">
        <v>624.34</v>
      </c>
      <c r="J89">
        <v>0</v>
      </c>
      <c r="K89">
        <v>499.97</v>
      </c>
      <c r="L89">
        <v>502.76</v>
      </c>
      <c r="M89">
        <v>899.92</v>
      </c>
      <c r="N89">
        <v>0</v>
      </c>
      <c r="O89">
        <v>585.1</v>
      </c>
      <c r="P89">
        <v>241.3</v>
      </c>
      <c r="Q89">
        <v>34093.3</v>
      </c>
      <c r="R89">
        <v>8033.768</v>
      </c>
      <c r="S89">
        <v>12284.485</v>
      </c>
      <c r="T89">
        <v>1.731</v>
      </c>
      <c r="U89">
        <v>12286.216</v>
      </c>
      <c r="V89">
        <v>1595.656</v>
      </c>
      <c r="W89">
        <v>49.99</v>
      </c>
      <c r="X89">
        <v>12292.5</v>
      </c>
      <c r="Y89">
        <v>6460.715</v>
      </c>
      <c r="Z89">
        <v>1998.29</v>
      </c>
      <c r="AA89" t="s">
        <v>71</v>
      </c>
      <c r="AB89">
        <v>-4252.838</v>
      </c>
      <c r="AC89">
        <v>282.2</v>
      </c>
      <c r="AD89">
        <v>0</v>
      </c>
      <c r="AE89">
        <v>282.2</v>
      </c>
      <c r="AF89">
        <v>282.89</v>
      </c>
      <c r="AG89">
        <v>0</v>
      </c>
      <c r="AH89">
        <v>282.89</v>
      </c>
      <c r="AI89">
        <v>7927</v>
      </c>
      <c r="AJ89">
        <v>34991.3</v>
      </c>
      <c r="AK89">
        <v>42918.3</v>
      </c>
      <c r="AL89">
        <v>14325.59</v>
      </c>
      <c r="AM89">
        <v>14325.59</v>
      </c>
      <c r="AN89">
        <v>0</v>
      </c>
      <c r="AO89">
        <v>282.2</v>
      </c>
      <c r="AP89">
        <v>282.89</v>
      </c>
      <c r="AS89">
        <v>580</v>
      </c>
      <c r="AT89" s="6">
        <v>580</v>
      </c>
      <c r="AU89">
        <v>282.89</v>
      </c>
      <c r="AV89">
        <v>282.2</v>
      </c>
      <c r="AW89">
        <v>330</v>
      </c>
      <c r="AX89" s="6">
        <v>330</v>
      </c>
      <c r="AY89">
        <v>282.89</v>
      </c>
      <c r="AZ89">
        <v>282.2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33682.69</v>
      </c>
      <c r="B90">
        <v>-8249.02</v>
      </c>
      <c r="C90">
        <v>30064.54</v>
      </c>
      <c r="D90">
        <v>12393.98</v>
      </c>
      <c r="E90">
        <v>282</v>
      </c>
      <c r="F90">
        <v>7190</v>
      </c>
      <c r="G90">
        <v>300.13</v>
      </c>
      <c r="H90">
        <v>300.13</v>
      </c>
      <c r="I90">
        <v>623.38</v>
      </c>
      <c r="J90">
        <v>0</v>
      </c>
      <c r="K90">
        <v>500.44</v>
      </c>
      <c r="L90">
        <v>502.07</v>
      </c>
      <c r="M90">
        <v>899.92</v>
      </c>
      <c r="N90">
        <v>0</v>
      </c>
      <c r="O90">
        <v>583.6</v>
      </c>
      <c r="P90">
        <v>204.3</v>
      </c>
      <c r="Q90">
        <v>33705.98</v>
      </c>
      <c r="R90">
        <v>8186.275</v>
      </c>
      <c r="S90">
        <v>12569.635</v>
      </c>
      <c r="T90">
        <v>1.739</v>
      </c>
      <c r="U90">
        <v>12571.374</v>
      </c>
      <c r="V90">
        <v>1585.028</v>
      </c>
      <c r="W90">
        <v>49.974</v>
      </c>
      <c r="X90">
        <v>12741.44</v>
      </c>
      <c r="Y90">
        <v>6072.939</v>
      </c>
      <c r="Z90">
        <v>1979.79</v>
      </c>
      <c r="AA90" t="s">
        <v>71</v>
      </c>
      <c r="AB90">
        <v>-4413.785</v>
      </c>
      <c r="AC90">
        <v>282</v>
      </c>
      <c r="AD90">
        <v>0</v>
      </c>
      <c r="AE90">
        <v>282</v>
      </c>
      <c r="AF90">
        <v>286</v>
      </c>
      <c r="AG90">
        <v>0</v>
      </c>
      <c r="AH90">
        <v>286</v>
      </c>
      <c r="AI90">
        <v>8173</v>
      </c>
      <c r="AJ90">
        <v>34607.5</v>
      </c>
      <c r="AK90">
        <v>42780.5</v>
      </c>
      <c r="AL90">
        <v>14777.4</v>
      </c>
      <c r="AM90">
        <v>14777.4</v>
      </c>
      <c r="AN90">
        <v>0</v>
      </c>
      <c r="AO90">
        <v>282</v>
      </c>
      <c r="AP90">
        <v>286</v>
      </c>
      <c r="AS90">
        <v>580</v>
      </c>
      <c r="AT90" s="6">
        <v>580</v>
      </c>
      <c r="AU90">
        <v>286</v>
      </c>
      <c r="AV90">
        <v>282</v>
      </c>
      <c r="AW90">
        <v>330</v>
      </c>
      <c r="AX90" s="6">
        <v>330</v>
      </c>
      <c r="AY90">
        <v>286</v>
      </c>
      <c r="AZ90">
        <v>282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33327.06</v>
      </c>
      <c r="B91">
        <v>-8026</v>
      </c>
      <c r="C91">
        <v>29246.36</v>
      </c>
      <c r="D91">
        <v>12798.36</v>
      </c>
      <c r="E91">
        <v>280</v>
      </c>
      <c r="F91">
        <v>7190</v>
      </c>
      <c r="G91">
        <v>299.28</v>
      </c>
      <c r="H91">
        <v>300.13</v>
      </c>
      <c r="I91">
        <v>624.11</v>
      </c>
      <c r="J91">
        <v>0</v>
      </c>
      <c r="K91">
        <v>466.25</v>
      </c>
      <c r="L91">
        <v>468.11</v>
      </c>
      <c r="M91">
        <v>866.62</v>
      </c>
      <c r="N91">
        <v>0</v>
      </c>
      <c r="O91">
        <v>573.9</v>
      </c>
      <c r="P91">
        <v>195.1</v>
      </c>
      <c r="Q91">
        <v>33132.39</v>
      </c>
      <c r="R91">
        <v>8117.688</v>
      </c>
      <c r="S91">
        <v>12939.961</v>
      </c>
      <c r="T91">
        <v>1.738</v>
      </c>
      <c r="U91">
        <v>12941.7</v>
      </c>
      <c r="V91">
        <v>1464.986</v>
      </c>
      <c r="W91">
        <v>50.025</v>
      </c>
      <c r="X91">
        <v>13530.86</v>
      </c>
      <c r="Y91">
        <v>5405.957</v>
      </c>
      <c r="Z91">
        <v>1983.77</v>
      </c>
      <c r="AA91" t="s">
        <v>71</v>
      </c>
      <c r="AB91">
        <v>-4530.608</v>
      </c>
      <c r="AC91">
        <v>280</v>
      </c>
      <c r="AD91">
        <v>0</v>
      </c>
      <c r="AE91">
        <v>280</v>
      </c>
      <c r="AF91">
        <v>280</v>
      </c>
      <c r="AG91">
        <v>0</v>
      </c>
      <c r="AH91">
        <v>280</v>
      </c>
      <c r="AI91">
        <v>8017</v>
      </c>
      <c r="AJ91">
        <v>34220.3</v>
      </c>
      <c r="AK91">
        <v>42237.3</v>
      </c>
      <c r="AL91">
        <v>14982.8</v>
      </c>
      <c r="AM91">
        <v>14982.8</v>
      </c>
      <c r="AN91">
        <v>0</v>
      </c>
      <c r="AO91">
        <v>280</v>
      </c>
      <c r="AP91">
        <v>280</v>
      </c>
      <c r="AS91">
        <v>569.2</v>
      </c>
      <c r="AT91" s="6">
        <v>569.4</v>
      </c>
      <c r="AU91">
        <v>280</v>
      </c>
      <c r="AV91">
        <v>280</v>
      </c>
      <c r="AW91">
        <v>326.5</v>
      </c>
      <c r="AX91" s="6">
        <v>326.47</v>
      </c>
      <c r="AY91">
        <v>280</v>
      </c>
      <c r="AZ91">
        <v>280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32769.4</v>
      </c>
      <c r="B92">
        <v>-7883</v>
      </c>
      <c r="C92">
        <v>28270.61</v>
      </c>
      <c r="D92">
        <v>13112.3</v>
      </c>
      <c r="E92">
        <v>275</v>
      </c>
      <c r="F92">
        <v>7186</v>
      </c>
      <c r="G92">
        <v>300.97</v>
      </c>
      <c r="H92">
        <v>299.28</v>
      </c>
      <c r="I92">
        <v>624.03</v>
      </c>
      <c r="J92">
        <v>0</v>
      </c>
      <c r="K92">
        <v>403.21</v>
      </c>
      <c r="L92">
        <v>403.44</v>
      </c>
      <c r="M92">
        <v>803.72</v>
      </c>
      <c r="N92">
        <v>0</v>
      </c>
      <c r="O92">
        <v>556.7</v>
      </c>
      <c r="P92">
        <v>196.1</v>
      </c>
      <c r="Q92">
        <v>32908.18</v>
      </c>
      <c r="R92">
        <v>7730.606</v>
      </c>
      <c r="S92">
        <v>13310.526</v>
      </c>
      <c r="T92">
        <v>1.699</v>
      </c>
      <c r="U92">
        <v>13312.224</v>
      </c>
      <c r="V92">
        <v>1088.001</v>
      </c>
      <c r="W92">
        <v>50.03</v>
      </c>
      <c r="X92">
        <v>14204.52</v>
      </c>
      <c r="Y92">
        <v>4787.809</v>
      </c>
      <c r="Z92">
        <v>1982.64</v>
      </c>
      <c r="AA92" t="s">
        <v>71</v>
      </c>
      <c r="AB92">
        <v>-4726.014</v>
      </c>
      <c r="AC92">
        <v>275</v>
      </c>
      <c r="AD92">
        <v>0</v>
      </c>
      <c r="AE92">
        <v>275</v>
      </c>
      <c r="AF92">
        <v>282</v>
      </c>
      <c r="AG92">
        <v>0</v>
      </c>
      <c r="AH92">
        <v>282</v>
      </c>
      <c r="AI92">
        <v>7874</v>
      </c>
      <c r="AJ92">
        <v>33940</v>
      </c>
      <c r="AK92">
        <v>41814</v>
      </c>
      <c r="AL92">
        <v>15173.36</v>
      </c>
      <c r="AM92">
        <v>15173.36</v>
      </c>
      <c r="AN92">
        <v>0</v>
      </c>
      <c r="AO92">
        <v>275</v>
      </c>
      <c r="AP92">
        <v>282</v>
      </c>
      <c r="AS92">
        <v>580</v>
      </c>
      <c r="AT92" s="6">
        <v>550</v>
      </c>
      <c r="AU92">
        <v>282</v>
      </c>
      <c r="AV92">
        <v>275</v>
      </c>
      <c r="AW92">
        <v>330</v>
      </c>
      <c r="AX92" s="6">
        <v>303.3</v>
      </c>
      <c r="AY92">
        <v>282</v>
      </c>
      <c r="AZ92">
        <v>275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32355.55</v>
      </c>
      <c r="B93">
        <v>-7734</v>
      </c>
      <c r="C93">
        <v>27528.91</v>
      </c>
      <c r="D93">
        <v>13229.67</v>
      </c>
      <c r="E93">
        <v>266</v>
      </c>
      <c r="F93">
        <v>7186</v>
      </c>
      <c r="G93">
        <v>250.57</v>
      </c>
      <c r="H93">
        <v>251.42</v>
      </c>
      <c r="I93">
        <v>548.78</v>
      </c>
      <c r="J93">
        <v>0</v>
      </c>
      <c r="K93">
        <v>351.34</v>
      </c>
      <c r="L93">
        <v>352.27</v>
      </c>
      <c r="M93">
        <v>751.92</v>
      </c>
      <c r="N93">
        <v>0</v>
      </c>
      <c r="O93">
        <v>557.2</v>
      </c>
      <c r="P93">
        <v>187.7</v>
      </c>
      <c r="Q93">
        <v>32328.27</v>
      </c>
      <c r="R93">
        <v>7753.236</v>
      </c>
      <c r="S93">
        <v>13778.286</v>
      </c>
      <c r="T93">
        <v>1.742</v>
      </c>
      <c r="U93">
        <v>13780.028</v>
      </c>
      <c r="V93">
        <v>405.97</v>
      </c>
      <c r="W93">
        <v>49.972</v>
      </c>
      <c r="X93">
        <v>14643.27</v>
      </c>
      <c r="Y93">
        <v>4329.895</v>
      </c>
      <c r="Z93">
        <v>1984.98</v>
      </c>
      <c r="AA93" t="s">
        <v>71</v>
      </c>
      <c r="AB93">
        <v>-4887.941</v>
      </c>
      <c r="AC93">
        <v>266</v>
      </c>
      <c r="AD93">
        <v>0</v>
      </c>
      <c r="AE93">
        <v>266</v>
      </c>
      <c r="AF93">
        <v>270</v>
      </c>
      <c r="AG93">
        <v>0</v>
      </c>
      <c r="AH93">
        <v>270</v>
      </c>
      <c r="AI93">
        <v>7725</v>
      </c>
      <c r="AJ93">
        <v>33527.8</v>
      </c>
      <c r="AK93">
        <v>41252.8</v>
      </c>
      <c r="AL93">
        <v>15360.81</v>
      </c>
      <c r="AM93">
        <v>15360.81</v>
      </c>
      <c r="AN93">
        <v>0</v>
      </c>
      <c r="AO93">
        <v>266</v>
      </c>
      <c r="AP93">
        <v>270</v>
      </c>
      <c r="AS93">
        <v>550</v>
      </c>
      <c r="AT93" s="6">
        <v>550</v>
      </c>
      <c r="AU93">
        <v>270</v>
      </c>
      <c r="AV93">
        <v>266</v>
      </c>
      <c r="AW93">
        <v>320</v>
      </c>
      <c r="AX93" s="6">
        <v>294.1</v>
      </c>
      <c r="AY93">
        <v>270</v>
      </c>
      <c r="AZ93">
        <v>266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32185.85</v>
      </c>
      <c r="B94">
        <v>-6888</v>
      </c>
      <c r="C94">
        <v>26809.48</v>
      </c>
      <c r="D94">
        <v>13520.99</v>
      </c>
      <c r="E94">
        <v>266</v>
      </c>
      <c r="F94">
        <v>7190</v>
      </c>
      <c r="G94">
        <v>249.73</v>
      </c>
      <c r="H94">
        <v>251.42</v>
      </c>
      <c r="I94">
        <v>513.94</v>
      </c>
      <c r="J94">
        <v>0</v>
      </c>
      <c r="K94">
        <v>352.04</v>
      </c>
      <c r="L94">
        <v>352.27</v>
      </c>
      <c r="M94">
        <v>749.05</v>
      </c>
      <c r="N94">
        <v>0</v>
      </c>
      <c r="O94">
        <v>554.8</v>
      </c>
      <c r="P94">
        <v>176.7</v>
      </c>
      <c r="Q94">
        <v>32210.53</v>
      </c>
      <c r="R94">
        <v>7011.83</v>
      </c>
      <c r="S94">
        <v>14127.009</v>
      </c>
      <c r="T94">
        <v>1.74</v>
      </c>
      <c r="U94">
        <v>14128.749</v>
      </c>
      <c r="V94">
        <v>391.825</v>
      </c>
      <c r="W94">
        <v>50.033</v>
      </c>
      <c r="X94">
        <v>15633.38</v>
      </c>
      <c r="Y94">
        <v>3494.355</v>
      </c>
      <c r="Z94">
        <v>1981.13</v>
      </c>
      <c r="AA94" t="s">
        <v>71</v>
      </c>
      <c r="AB94">
        <v>-4908.672</v>
      </c>
      <c r="AC94">
        <v>266</v>
      </c>
      <c r="AD94">
        <v>0</v>
      </c>
      <c r="AE94">
        <v>266</v>
      </c>
      <c r="AF94">
        <v>268</v>
      </c>
      <c r="AG94">
        <v>0</v>
      </c>
      <c r="AH94">
        <v>268</v>
      </c>
      <c r="AI94">
        <v>7584</v>
      </c>
      <c r="AJ94">
        <v>33064.1</v>
      </c>
      <c r="AK94">
        <v>40648.1</v>
      </c>
      <c r="AL94">
        <v>15524.13</v>
      </c>
      <c r="AM94">
        <v>15524.13</v>
      </c>
      <c r="AN94">
        <v>0</v>
      </c>
      <c r="AO94">
        <v>266</v>
      </c>
      <c r="AP94">
        <v>268</v>
      </c>
      <c r="AS94">
        <v>550</v>
      </c>
      <c r="AT94" s="6">
        <v>550</v>
      </c>
      <c r="AU94">
        <v>268</v>
      </c>
      <c r="AV94">
        <v>266</v>
      </c>
      <c r="AW94">
        <v>320</v>
      </c>
      <c r="AX94" s="6">
        <v>295.1</v>
      </c>
      <c r="AY94">
        <v>268</v>
      </c>
      <c r="AZ94">
        <v>266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31850.89</v>
      </c>
      <c r="B95">
        <v>-6557</v>
      </c>
      <c r="C95">
        <v>26327.97</v>
      </c>
      <c r="D95">
        <v>13689.4</v>
      </c>
      <c r="E95">
        <v>265.55</v>
      </c>
      <c r="F95">
        <v>7188</v>
      </c>
      <c r="G95">
        <v>248.86</v>
      </c>
      <c r="H95">
        <v>252.29</v>
      </c>
      <c r="I95">
        <v>580.34</v>
      </c>
      <c r="J95">
        <v>0</v>
      </c>
      <c r="K95">
        <v>350.64</v>
      </c>
      <c r="L95">
        <v>352.04</v>
      </c>
      <c r="M95">
        <v>749.87</v>
      </c>
      <c r="N95">
        <v>0</v>
      </c>
      <c r="O95">
        <v>555.7</v>
      </c>
      <c r="P95">
        <v>172.9</v>
      </c>
      <c r="Q95">
        <v>31811.12</v>
      </c>
      <c r="R95">
        <v>6660.178</v>
      </c>
      <c r="S95">
        <v>14430.455</v>
      </c>
      <c r="T95">
        <v>1.699</v>
      </c>
      <c r="U95">
        <v>14432.154</v>
      </c>
      <c r="V95">
        <v>392.961</v>
      </c>
      <c r="W95">
        <v>50.016</v>
      </c>
      <c r="X95">
        <v>16433.12</v>
      </c>
      <c r="Y95">
        <v>3066.283</v>
      </c>
      <c r="Z95">
        <v>1980.15</v>
      </c>
      <c r="AA95" t="s">
        <v>71</v>
      </c>
      <c r="AB95">
        <v>-4904.89</v>
      </c>
      <c r="AC95">
        <v>265.55</v>
      </c>
      <c r="AD95">
        <v>0</v>
      </c>
      <c r="AE95">
        <v>265.55</v>
      </c>
      <c r="AF95">
        <v>262</v>
      </c>
      <c r="AG95">
        <v>0</v>
      </c>
      <c r="AH95">
        <v>262</v>
      </c>
      <c r="AI95">
        <v>7584</v>
      </c>
      <c r="AJ95">
        <v>32907.4</v>
      </c>
      <c r="AK95">
        <v>40491.4</v>
      </c>
      <c r="AL95">
        <v>15648</v>
      </c>
      <c r="AM95">
        <v>15648</v>
      </c>
      <c r="AN95">
        <v>0</v>
      </c>
      <c r="AO95">
        <v>265.55</v>
      </c>
      <c r="AP95">
        <v>262</v>
      </c>
      <c r="AS95">
        <v>550</v>
      </c>
      <c r="AT95" s="6">
        <v>550</v>
      </c>
      <c r="AU95">
        <v>262</v>
      </c>
      <c r="AV95">
        <v>265.55</v>
      </c>
      <c r="AW95">
        <v>320</v>
      </c>
      <c r="AX95" s="6">
        <v>286.7</v>
      </c>
      <c r="AY95">
        <v>262</v>
      </c>
      <c r="AZ95">
        <v>265.55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31549.64</v>
      </c>
      <c r="B96">
        <v>-6139.8</v>
      </c>
      <c r="C96">
        <v>25983.44</v>
      </c>
      <c r="D96">
        <v>13898.47</v>
      </c>
      <c r="E96">
        <v>260</v>
      </c>
      <c r="F96">
        <v>7034</v>
      </c>
      <c r="G96">
        <v>249.73</v>
      </c>
      <c r="H96">
        <v>251.42</v>
      </c>
      <c r="I96">
        <v>550.23</v>
      </c>
      <c r="J96">
        <v>0</v>
      </c>
      <c r="K96">
        <v>334.83</v>
      </c>
      <c r="L96">
        <v>335.29</v>
      </c>
      <c r="M96">
        <v>739.59</v>
      </c>
      <c r="N96">
        <v>0</v>
      </c>
      <c r="O96">
        <v>534.6</v>
      </c>
      <c r="P96">
        <v>152.1</v>
      </c>
      <c r="Q96">
        <v>31482.47</v>
      </c>
      <c r="R96">
        <v>6553.29</v>
      </c>
      <c r="S96">
        <v>14689.498</v>
      </c>
      <c r="T96">
        <v>3.394</v>
      </c>
      <c r="U96">
        <v>14692.891</v>
      </c>
      <c r="V96">
        <v>171.514</v>
      </c>
      <c r="W96">
        <v>49.986</v>
      </c>
      <c r="X96">
        <v>17226.69</v>
      </c>
      <c r="Y96">
        <v>2717.588</v>
      </c>
      <c r="Z96">
        <v>1969.37</v>
      </c>
      <c r="AA96" t="s">
        <v>71</v>
      </c>
      <c r="AB96">
        <v>-4827.708</v>
      </c>
      <c r="AC96">
        <v>260</v>
      </c>
      <c r="AD96">
        <v>0</v>
      </c>
      <c r="AE96">
        <v>260</v>
      </c>
      <c r="AF96">
        <v>250</v>
      </c>
      <c r="AG96">
        <v>0</v>
      </c>
      <c r="AH96">
        <v>250</v>
      </c>
      <c r="AI96">
        <v>7584</v>
      </c>
      <c r="AJ96">
        <v>32477.6</v>
      </c>
      <c r="AK96">
        <v>40061.6</v>
      </c>
      <c r="AL96">
        <v>15760.08</v>
      </c>
      <c r="AM96">
        <v>15760.08</v>
      </c>
      <c r="AN96">
        <v>0</v>
      </c>
      <c r="AO96">
        <v>260</v>
      </c>
      <c r="AP96">
        <v>250</v>
      </c>
      <c r="AS96">
        <v>480</v>
      </c>
      <c r="AT96" s="6">
        <v>534.59</v>
      </c>
      <c r="AU96">
        <v>250</v>
      </c>
      <c r="AV96">
        <v>260</v>
      </c>
      <c r="AW96">
        <v>301</v>
      </c>
      <c r="AX96" s="6">
        <v>275.7</v>
      </c>
      <c r="AY96">
        <v>250</v>
      </c>
      <c r="AZ96">
        <v>260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31016.52</v>
      </c>
      <c r="B97">
        <v>-6046</v>
      </c>
      <c r="C97">
        <v>24570.43</v>
      </c>
      <c r="D97">
        <v>14226.51</v>
      </c>
      <c r="E97">
        <v>151.19</v>
      </c>
      <c r="F97">
        <v>6840</v>
      </c>
      <c r="G97">
        <v>201.02</v>
      </c>
      <c r="H97">
        <v>201.02</v>
      </c>
      <c r="I97">
        <v>468.94</v>
      </c>
      <c r="J97">
        <v>0</v>
      </c>
      <c r="K97">
        <v>279.24</v>
      </c>
      <c r="L97">
        <v>276.45</v>
      </c>
      <c r="M97">
        <v>672.99</v>
      </c>
      <c r="N97">
        <v>0</v>
      </c>
      <c r="O97">
        <v>476.6</v>
      </c>
      <c r="P97">
        <v>173.1</v>
      </c>
      <c r="Q97">
        <v>31128.35</v>
      </c>
      <c r="R97">
        <v>5645.845</v>
      </c>
      <c r="S97">
        <v>14791.048</v>
      </c>
      <c r="T97">
        <v>1.739</v>
      </c>
      <c r="U97">
        <v>14792.787</v>
      </c>
      <c r="V97">
        <v>178.796</v>
      </c>
      <c r="W97">
        <v>50.034</v>
      </c>
      <c r="X97">
        <v>18614.3</v>
      </c>
      <c r="Y97">
        <v>1130.328</v>
      </c>
      <c r="Z97">
        <v>1976.3</v>
      </c>
      <c r="AA97" t="s">
        <v>71</v>
      </c>
      <c r="AB97">
        <v>-4844.518</v>
      </c>
      <c r="AC97">
        <v>150</v>
      </c>
      <c r="AD97">
        <v>0</v>
      </c>
      <c r="AE97">
        <v>150</v>
      </c>
      <c r="AF97">
        <v>262</v>
      </c>
      <c r="AG97">
        <v>0</v>
      </c>
      <c r="AH97">
        <v>262</v>
      </c>
      <c r="AI97">
        <v>7584</v>
      </c>
      <c r="AJ97">
        <v>32129.1</v>
      </c>
      <c r="AK97">
        <v>39713.1</v>
      </c>
      <c r="AL97">
        <v>15491.6</v>
      </c>
      <c r="AM97">
        <v>15491.6</v>
      </c>
      <c r="AN97">
        <v>0</v>
      </c>
      <c r="AO97">
        <v>151.19</v>
      </c>
      <c r="AP97">
        <v>262</v>
      </c>
      <c r="AS97">
        <v>550</v>
      </c>
      <c r="AT97" s="6">
        <v>481</v>
      </c>
      <c r="AU97">
        <v>262</v>
      </c>
      <c r="AV97">
        <v>150</v>
      </c>
      <c r="AW97">
        <v>320</v>
      </c>
      <c r="AX97" s="6">
        <v>271.9</v>
      </c>
      <c r="AY97">
        <v>262</v>
      </c>
      <c r="AZ97">
        <v>150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26</v>
      </c>
      <c r="BF98">
        <f t="shared" si="20"/>
        <v>27</v>
      </c>
      <c r="BG98">
        <f t="shared" si="20"/>
        <v>0</v>
      </c>
      <c r="BH98">
        <f t="shared" si="20"/>
        <v>0</v>
      </c>
      <c r="BJ98">
        <f t="shared" ref="BJ98:BM98" si="21">SUM(BJ2:BJ97)</f>
        <v>7428.92</v>
      </c>
      <c r="BK98">
        <f t="shared" si="21"/>
        <v>26</v>
      </c>
      <c r="BL98">
        <f t="shared" si="21"/>
        <v>7821.35</v>
      </c>
      <c r="BM98">
        <f t="shared" si="21"/>
        <v>27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6.5</v>
      </c>
      <c r="BF99">
        <f t="shared" si="22"/>
        <v>6.75</v>
      </c>
      <c r="BG99">
        <f t="shared" si="22"/>
        <v>0</v>
      </c>
      <c r="BH99">
        <f t="shared" si="22"/>
        <v>0</v>
      </c>
      <c r="BJ99">
        <f>BJ98/BK98</f>
        <v>285.727692307692</v>
      </c>
      <c r="BL99">
        <f>BL98/BM98</f>
        <v>289.67962962963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6.5</v>
      </c>
      <c r="BE102" s="10">
        <f>BJ99</f>
        <v>285.727692307692</v>
      </c>
      <c r="BF102" s="9">
        <f>BG99</f>
        <v>0</v>
      </c>
      <c r="BG102" s="9">
        <f>BD99</f>
        <v>0</v>
      </c>
      <c r="BH102" s="9">
        <f>BF99</f>
        <v>6.75</v>
      </c>
      <c r="BI102" s="10">
        <f>BL99</f>
        <v>289.67962962963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M102"/>
  <sheetViews>
    <sheetView topLeftCell="O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31923.44</v>
      </c>
      <c r="B2">
        <v>-5343.39</v>
      </c>
      <c r="C2">
        <v>24914.72</v>
      </c>
      <c r="D2">
        <v>14587.65</v>
      </c>
      <c r="E2">
        <v>250</v>
      </c>
      <c r="F2">
        <v>6992</v>
      </c>
      <c r="G2">
        <v>248.01</v>
      </c>
      <c r="H2">
        <v>246.29</v>
      </c>
      <c r="I2">
        <v>420.26</v>
      </c>
      <c r="J2">
        <v>0</v>
      </c>
      <c r="K2">
        <v>271.33</v>
      </c>
      <c r="L2">
        <v>272.49</v>
      </c>
      <c r="M2">
        <v>608.45</v>
      </c>
      <c r="N2">
        <v>0</v>
      </c>
      <c r="O2">
        <v>550.5</v>
      </c>
      <c r="P2">
        <v>172.8</v>
      </c>
      <c r="Q2">
        <v>31911.83</v>
      </c>
      <c r="R2">
        <v>5842.624</v>
      </c>
      <c r="S2">
        <v>15006.931</v>
      </c>
      <c r="T2">
        <v>1.744</v>
      </c>
      <c r="U2">
        <v>15008.675</v>
      </c>
      <c r="V2">
        <v>324.108</v>
      </c>
      <c r="W2">
        <v>49.989</v>
      </c>
      <c r="X2">
        <v>17652.82</v>
      </c>
      <c r="Y2">
        <v>1579.512</v>
      </c>
      <c r="Z2">
        <v>1764.43</v>
      </c>
      <c r="AA2" t="s">
        <v>71</v>
      </c>
      <c r="AB2">
        <v>-4972.687</v>
      </c>
      <c r="AC2">
        <v>250</v>
      </c>
      <c r="AD2">
        <v>0</v>
      </c>
      <c r="AE2">
        <v>250</v>
      </c>
      <c r="AF2">
        <v>250</v>
      </c>
      <c r="AG2">
        <v>0</v>
      </c>
      <c r="AH2">
        <v>250</v>
      </c>
      <c r="AI2">
        <v>7333</v>
      </c>
      <c r="AJ2">
        <v>32246.2</v>
      </c>
      <c r="AK2">
        <v>39579.2</v>
      </c>
      <c r="AL2">
        <v>16277.89</v>
      </c>
      <c r="AM2">
        <v>16277.77</v>
      </c>
      <c r="AN2">
        <v>0.12</v>
      </c>
      <c r="AO2">
        <v>250</v>
      </c>
      <c r="AP2">
        <v>250</v>
      </c>
      <c r="AQ2" s="5" t="s">
        <v>135</v>
      </c>
      <c r="AR2" s="5" t="s">
        <v>136</v>
      </c>
      <c r="AS2">
        <v>580</v>
      </c>
      <c r="AT2" s="6">
        <v>580</v>
      </c>
      <c r="AU2">
        <v>250</v>
      </c>
      <c r="AV2">
        <v>250</v>
      </c>
      <c r="AW2">
        <v>300</v>
      </c>
      <c r="AX2" s="6">
        <v>251.1</v>
      </c>
      <c r="AY2">
        <v>250</v>
      </c>
      <c r="AZ2">
        <v>250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32274.39</v>
      </c>
      <c r="B3">
        <v>-5183</v>
      </c>
      <c r="C3">
        <v>24059.4</v>
      </c>
      <c r="D3">
        <v>14772.61</v>
      </c>
      <c r="E3">
        <v>203.24</v>
      </c>
      <c r="F3">
        <v>6998</v>
      </c>
      <c r="G3">
        <v>201.02</v>
      </c>
      <c r="H3">
        <v>201.02</v>
      </c>
      <c r="I3">
        <v>342.14</v>
      </c>
      <c r="J3">
        <v>0</v>
      </c>
      <c r="K3">
        <v>280.63</v>
      </c>
      <c r="L3">
        <v>282.03</v>
      </c>
      <c r="M3">
        <v>592.41</v>
      </c>
      <c r="N3">
        <v>0</v>
      </c>
      <c r="O3">
        <v>583.3</v>
      </c>
      <c r="P3">
        <v>153.6</v>
      </c>
      <c r="Q3">
        <v>31891.19</v>
      </c>
      <c r="R3">
        <v>5231.526</v>
      </c>
      <c r="S3">
        <v>15108.607</v>
      </c>
      <c r="T3">
        <v>1.744</v>
      </c>
      <c r="U3">
        <v>15110.351</v>
      </c>
      <c r="V3">
        <v>323.849</v>
      </c>
      <c r="W3">
        <v>49.996</v>
      </c>
      <c r="X3">
        <v>18609.54</v>
      </c>
      <c r="Y3">
        <v>903.566</v>
      </c>
      <c r="Z3">
        <v>1762.58</v>
      </c>
      <c r="AA3" t="s">
        <v>71</v>
      </c>
      <c r="AB3">
        <v>-4999.722</v>
      </c>
      <c r="AC3">
        <v>200</v>
      </c>
      <c r="AD3">
        <v>55.56</v>
      </c>
      <c r="AE3">
        <v>255.56</v>
      </c>
      <c r="AF3">
        <v>260</v>
      </c>
      <c r="AG3">
        <v>0</v>
      </c>
      <c r="AH3">
        <v>260</v>
      </c>
      <c r="AI3">
        <v>7333</v>
      </c>
      <c r="AJ3">
        <v>32400.4</v>
      </c>
      <c r="AK3">
        <v>39733.4</v>
      </c>
      <c r="AL3">
        <v>16328.35</v>
      </c>
      <c r="AM3">
        <v>16328.13</v>
      </c>
      <c r="AN3">
        <v>0.22</v>
      </c>
      <c r="AO3">
        <v>203.24</v>
      </c>
      <c r="AP3">
        <v>260</v>
      </c>
      <c r="AS3">
        <v>580</v>
      </c>
      <c r="AT3" s="6">
        <v>580</v>
      </c>
      <c r="AU3">
        <v>260</v>
      </c>
      <c r="AV3">
        <v>255.56</v>
      </c>
      <c r="AW3">
        <v>262.5</v>
      </c>
      <c r="AX3" s="6">
        <v>272.1</v>
      </c>
      <c r="AY3">
        <v>260</v>
      </c>
      <c r="AZ3">
        <v>255.56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1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255.56</v>
      </c>
      <c r="BM3">
        <f t="shared" si="9"/>
        <v>1</v>
      </c>
    </row>
    <row r="4" spans="1:65">
      <c r="A4">
        <v>31748.28</v>
      </c>
      <c r="B4">
        <v>-5717.91</v>
      </c>
      <c r="C4">
        <v>24094.65</v>
      </c>
      <c r="D4">
        <v>14768.55</v>
      </c>
      <c r="E4">
        <v>129.25</v>
      </c>
      <c r="F4">
        <v>6997</v>
      </c>
      <c r="G4">
        <v>201.02</v>
      </c>
      <c r="H4">
        <v>201.02</v>
      </c>
      <c r="I4">
        <v>269.06</v>
      </c>
      <c r="J4">
        <v>0</v>
      </c>
      <c r="K4">
        <v>322.27</v>
      </c>
      <c r="L4">
        <v>322.73</v>
      </c>
      <c r="M4">
        <v>654.49</v>
      </c>
      <c r="N4">
        <v>0</v>
      </c>
      <c r="O4">
        <v>583.1</v>
      </c>
      <c r="P4">
        <v>105.4</v>
      </c>
      <c r="Q4">
        <v>31709.21</v>
      </c>
      <c r="R4">
        <v>5656.789</v>
      </c>
      <c r="S4">
        <v>15068.577</v>
      </c>
      <c r="T4">
        <v>1.744</v>
      </c>
      <c r="U4">
        <v>15070.322</v>
      </c>
      <c r="V4">
        <v>323.567</v>
      </c>
      <c r="W4">
        <v>50.005</v>
      </c>
      <c r="X4">
        <v>18607.42</v>
      </c>
      <c r="Y4">
        <v>1125.445</v>
      </c>
      <c r="Z4">
        <v>1906.16</v>
      </c>
      <c r="AA4" t="s">
        <v>71</v>
      </c>
      <c r="AB4">
        <v>-4905.45</v>
      </c>
      <c r="AC4">
        <v>119</v>
      </c>
      <c r="AD4">
        <v>156.67</v>
      </c>
      <c r="AE4">
        <v>275.67</v>
      </c>
      <c r="AF4">
        <v>260</v>
      </c>
      <c r="AG4">
        <v>0</v>
      </c>
      <c r="AH4">
        <v>260</v>
      </c>
      <c r="AI4">
        <v>7333</v>
      </c>
      <c r="AJ4">
        <v>32238</v>
      </c>
      <c r="AK4">
        <v>39571</v>
      </c>
      <c r="AL4">
        <v>16373.23</v>
      </c>
      <c r="AM4">
        <v>16372.89</v>
      </c>
      <c r="AN4">
        <v>0.34</v>
      </c>
      <c r="AO4">
        <v>129.25</v>
      </c>
      <c r="AP4">
        <v>260</v>
      </c>
      <c r="AS4">
        <v>580</v>
      </c>
      <c r="AT4" s="6">
        <v>580</v>
      </c>
      <c r="AU4">
        <v>260</v>
      </c>
      <c r="AV4">
        <v>275.67</v>
      </c>
      <c r="AW4">
        <v>225</v>
      </c>
      <c r="AX4" s="6">
        <v>271.8</v>
      </c>
      <c r="AY4">
        <v>260</v>
      </c>
      <c r="AZ4">
        <v>275.67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1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275.67</v>
      </c>
      <c r="BM4">
        <f t="shared" si="9"/>
        <v>1</v>
      </c>
    </row>
    <row r="5" spans="1:65">
      <c r="A5">
        <v>31539.45</v>
      </c>
      <c r="B5">
        <v>-5431</v>
      </c>
      <c r="C5">
        <v>23909.8</v>
      </c>
      <c r="D5">
        <v>14936.6</v>
      </c>
      <c r="E5">
        <v>19.08</v>
      </c>
      <c r="F5">
        <v>6999</v>
      </c>
      <c r="G5">
        <v>197.58</v>
      </c>
      <c r="H5">
        <v>201.02</v>
      </c>
      <c r="I5">
        <v>265.6</v>
      </c>
      <c r="J5">
        <v>0</v>
      </c>
      <c r="K5">
        <v>297.61</v>
      </c>
      <c r="L5">
        <v>299.01</v>
      </c>
      <c r="M5">
        <v>692.31</v>
      </c>
      <c r="N5">
        <v>0</v>
      </c>
      <c r="O5">
        <v>584.6</v>
      </c>
      <c r="P5">
        <v>0</v>
      </c>
      <c r="Q5">
        <v>31137.94</v>
      </c>
      <c r="R5">
        <v>5645.237</v>
      </c>
      <c r="S5">
        <v>15105.953</v>
      </c>
      <c r="T5">
        <v>1.743</v>
      </c>
      <c r="U5">
        <v>15107.696</v>
      </c>
      <c r="V5">
        <v>324.518</v>
      </c>
      <c r="W5">
        <v>49.969</v>
      </c>
      <c r="X5">
        <v>18513.51</v>
      </c>
      <c r="Y5">
        <v>1044.016</v>
      </c>
      <c r="Z5">
        <v>1925.11</v>
      </c>
      <c r="AA5" t="s">
        <v>71</v>
      </c>
      <c r="AB5">
        <v>-5011.628</v>
      </c>
      <c r="AC5">
        <v>0</v>
      </c>
      <c r="AD5">
        <v>288.89</v>
      </c>
      <c r="AE5">
        <v>288.89</v>
      </c>
      <c r="AF5">
        <v>255</v>
      </c>
      <c r="AG5">
        <v>0</v>
      </c>
      <c r="AH5">
        <v>255</v>
      </c>
      <c r="AI5">
        <v>7333</v>
      </c>
      <c r="AJ5">
        <v>31929</v>
      </c>
      <c r="AK5">
        <v>39262</v>
      </c>
      <c r="AL5">
        <v>16402.93</v>
      </c>
      <c r="AM5">
        <v>16402.47</v>
      </c>
      <c r="AN5">
        <v>0.46</v>
      </c>
      <c r="AO5">
        <v>19.08</v>
      </c>
      <c r="AP5">
        <v>255</v>
      </c>
      <c r="AS5">
        <v>580</v>
      </c>
      <c r="AT5" s="6">
        <v>580</v>
      </c>
      <c r="AU5">
        <v>255</v>
      </c>
      <c r="AV5">
        <v>288.89</v>
      </c>
      <c r="AW5">
        <v>187.5</v>
      </c>
      <c r="AX5" s="6">
        <v>252.6</v>
      </c>
      <c r="AY5">
        <v>255</v>
      </c>
      <c r="AZ5">
        <v>288.89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1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288.89</v>
      </c>
      <c r="BM5">
        <f t="shared" si="9"/>
        <v>1</v>
      </c>
    </row>
    <row r="6" spans="1:65">
      <c r="A6">
        <v>31078.36</v>
      </c>
      <c r="B6">
        <v>-5554</v>
      </c>
      <c r="C6">
        <v>23823.68</v>
      </c>
      <c r="D6">
        <v>14751.42</v>
      </c>
      <c r="E6">
        <v>20.63</v>
      </c>
      <c r="F6">
        <v>6998</v>
      </c>
      <c r="G6">
        <v>197.58</v>
      </c>
      <c r="H6">
        <v>194.17</v>
      </c>
      <c r="I6">
        <v>262.56</v>
      </c>
      <c r="J6">
        <v>0</v>
      </c>
      <c r="K6">
        <v>362.27</v>
      </c>
      <c r="L6">
        <v>362.27</v>
      </c>
      <c r="M6">
        <v>764.26</v>
      </c>
      <c r="N6">
        <v>0</v>
      </c>
      <c r="O6">
        <v>585.7</v>
      </c>
      <c r="P6">
        <v>0</v>
      </c>
      <c r="Q6">
        <v>31214.95</v>
      </c>
      <c r="R6">
        <v>5583.809</v>
      </c>
      <c r="S6">
        <v>14994.2</v>
      </c>
      <c r="T6">
        <v>1.703</v>
      </c>
      <c r="U6">
        <v>14995.903</v>
      </c>
      <c r="V6">
        <v>324.432</v>
      </c>
      <c r="W6">
        <v>49.973</v>
      </c>
      <c r="X6">
        <v>18480.38</v>
      </c>
      <c r="Y6">
        <v>1069.516</v>
      </c>
      <c r="Z6">
        <v>1935.15</v>
      </c>
      <c r="AA6" t="s">
        <v>71</v>
      </c>
      <c r="AB6">
        <v>-4812.44</v>
      </c>
      <c r="AC6">
        <v>0</v>
      </c>
      <c r="AD6">
        <v>311.11</v>
      </c>
      <c r="AE6">
        <v>311.11</v>
      </c>
      <c r="AF6">
        <v>245</v>
      </c>
      <c r="AG6">
        <v>5.56</v>
      </c>
      <c r="AH6">
        <v>250.56</v>
      </c>
      <c r="AI6">
        <v>7333</v>
      </c>
      <c r="AJ6">
        <v>31749.2</v>
      </c>
      <c r="AK6">
        <v>39082.2</v>
      </c>
      <c r="AL6">
        <v>16410.4</v>
      </c>
      <c r="AM6">
        <v>16409.81</v>
      </c>
      <c r="AN6">
        <v>0.59</v>
      </c>
      <c r="AO6">
        <v>20.63</v>
      </c>
      <c r="AP6">
        <v>245.31</v>
      </c>
      <c r="AS6">
        <v>580</v>
      </c>
      <c r="AT6" s="6">
        <v>581</v>
      </c>
      <c r="AU6">
        <v>250.56</v>
      </c>
      <c r="AV6">
        <v>311.11</v>
      </c>
      <c r="AW6">
        <v>150</v>
      </c>
      <c r="AX6" s="6">
        <v>0</v>
      </c>
      <c r="AY6">
        <v>250.56</v>
      </c>
      <c r="AZ6">
        <v>311.11</v>
      </c>
      <c r="BC6">
        <f t="shared" si="0"/>
        <v>0</v>
      </c>
      <c r="BD6">
        <f t="shared" si="1"/>
        <v>0</v>
      </c>
      <c r="BE6">
        <f t="shared" si="2"/>
        <v>1</v>
      </c>
      <c r="BF6">
        <f t="shared" si="3"/>
        <v>1</v>
      </c>
      <c r="BG6">
        <f t="shared" si="4"/>
        <v>0</v>
      </c>
      <c r="BH6">
        <f t="shared" si="5"/>
        <v>0</v>
      </c>
      <c r="BJ6">
        <f t="shared" si="6"/>
        <v>250.56</v>
      </c>
      <c r="BK6">
        <f t="shared" si="7"/>
        <v>1</v>
      </c>
      <c r="BL6">
        <f t="shared" si="8"/>
        <v>311.11</v>
      </c>
      <c r="BM6">
        <f t="shared" si="9"/>
        <v>1</v>
      </c>
    </row>
    <row r="7" spans="1:65">
      <c r="A7">
        <v>30709.59</v>
      </c>
      <c r="B7">
        <v>-5500.22</v>
      </c>
      <c r="C7">
        <v>23902.87</v>
      </c>
      <c r="D7">
        <v>14162</v>
      </c>
      <c r="E7">
        <v>20.07</v>
      </c>
      <c r="F7">
        <v>6997</v>
      </c>
      <c r="G7">
        <v>195.02</v>
      </c>
      <c r="H7">
        <v>195.02</v>
      </c>
      <c r="I7">
        <v>265.37</v>
      </c>
      <c r="J7">
        <v>0</v>
      </c>
      <c r="K7">
        <v>379.72</v>
      </c>
      <c r="L7">
        <v>382.05</v>
      </c>
      <c r="M7">
        <v>780.7</v>
      </c>
      <c r="N7">
        <v>0</v>
      </c>
      <c r="O7">
        <v>583</v>
      </c>
      <c r="P7">
        <v>0</v>
      </c>
      <c r="Q7">
        <v>30944.37</v>
      </c>
      <c r="R7">
        <v>5654.129</v>
      </c>
      <c r="S7">
        <v>14743.709</v>
      </c>
      <c r="T7">
        <v>1.703</v>
      </c>
      <c r="U7">
        <v>14745.411</v>
      </c>
      <c r="V7">
        <v>325.152</v>
      </c>
      <c r="W7">
        <v>49.993</v>
      </c>
      <c r="X7">
        <v>18488.7</v>
      </c>
      <c r="Y7">
        <v>888.613</v>
      </c>
      <c r="Z7">
        <v>1929.03</v>
      </c>
      <c r="AA7" t="s">
        <v>71</v>
      </c>
      <c r="AB7">
        <v>-4762.713</v>
      </c>
      <c r="AC7">
        <v>0</v>
      </c>
      <c r="AD7">
        <v>300</v>
      </c>
      <c r="AE7">
        <v>300</v>
      </c>
      <c r="AF7">
        <v>250</v>
      </c>
      <c r="AG7">
        <v>0</v>
      </c>
      <c r="AH7">
        <v>250</v>
      </c>
      <c r="AI7">
        <v>7333</v>
      </c>
      <c r="AJ7">
        <v>31592.6</v>
      </c>
      <c r="AK7">
        <v>38925.6</v>
      </c>
      <c r="AL7">
        <v>16410.83</v>
      </c>
      <c r="AM7">
        <v>16410.15</v>
      </c>
      <c r="AN7">
        <v>0.68</v>
      </c>
      <c r="AO7">
        <v>20.07</v>
      </c>
      <c r="AP7">
        <v>250</v>
      </c>
      <c r="AS7">
        <v>580</v>
      </c>
      <c r="AT7" s="6">
        <v>580</v>
      </c>
      <c r="AU7">
        <v>250</v>
      </c>
      <c r="AV7">
        <v>300</v>
      </c>
      <c r="AW7">
        <v>112.5</v>
      </c>
      <c r="AX7" s="6">
        <v>0</v>
      </c>
      <c r="AY7">
        <v>250</v>
      </c>
      <c r="AZ7">
        <v>300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1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300</v>
      </c>
      <c r="BM7">
        <f t="shared" si="9"/>
        <v>1</v>
      </c>
    </row>
    <row r="8" spans="1:65">
      <c r="A8">
        <v>30781.57</v>
      </c>
      <c r="B8">
        <v>-5554</v>
      </c>
      <c r="C8">
        <v>23907.17</v>
      </c>
      <c r="D8">
        <v>14918.44</v>
      </c>
      <c r="E8">
        <v>19.85</v>
      </c>
      <c r="F8">
        <v>6997</v>
      </c>
      <c r="G8">
        <v>194.17</v>
      </c>
      <c r="H8">
        <v>194.17</v>
      </c>
      <c r="I8">
        <v>264.95</v>
      </c>
      <c r="J8">
        <v>0</v>
      </c>
      <c r="K8">
        <v>381.81</v>
      </c>
      <c r="L8">
        <v>380.65</v>
      </c>
      <c r="M8">
        <v>781.94</v>
      </c>
      <c r="N8">
        <v>0</v>
      </c>
      <c r="O8">
        <v>581.5</v>
      </c>
      <c r="P8">
        <v>0</v>
      </c>
      <c r="Q8">
        <v>30982.91</v>
      </c>
      <c r="R8">
        <v>5474.094</v>
      </c>
      <c r="S8">
        <v>14689.713</v>
      </c>
      <c r="T8">
        <v>1.702</v>
      </c>
      <c r="U8">
        <v>14691.414</v>
      </c>
      <c r="V8">
        <v>324.334</v>
      </c>
      <c r="W8">
        <v>50.033</v>
      </c>
      <c r="X8">
        <v>18546.12</v>
      </c>
      <c r="Y8">
        <v>893.207</v>
      </c>
      <c r="Z8">
        <v>1917.05</v>
      </c>
      <c r="AA8" t="s">
        <v>71</v>
      </c>
      <c r="AB8">
        <v>-4757.67</v>
      </c>
      <c r="AC8">
        <v>0</v>
      </c>
      <c r="AD8">
        <v>300</v>
      </c>
      <c r="AE8">
        <v>300</v>
      </c>
      <c r="AF8">
        <v>245</v>
      </c>
      <c r="AG8">
        <v>16.67</v>
      </c>
      <c r="AH8">
        <v>261.67</v>
      </c>
      <c r="AI8">
        <v>7333</v>
      </c>
      <c r="AJ8">
        <v>31264.2</v>
      </c>
      <c r="AK8">
        <v>38597.2</v>
      </c>
      <c r="AL8">
        <v>16385.98</v>
      </c>
      <c r="AM8">
        <v>16385.18</v>
      </c>
      <c r="AN8">
        <v>0.8</v>
      </c>
      <c r="AO8">
        <v>19.85</v>
      </c>
      <c r="AP8">
        <v>245.94</v>
      </c>
      <c r="AS8">
        <v>580</v>
      </c>
      <c r="AT8" s="6">
        <v>580</v>
      </c>
      <c r="AU8">
        <v>261.67</v>
      </c>
      <c r="AV8">
        <v>300</v>
      </c>
      <c r="AW8">
        <v>75</v>
      </c>
      <c r="AX8" s="6">
        <v>0</v>
      </c>
      <c r="AY8">
        <v>261.67</v>
      </c>
      <c r="AZ8">
        <v>300</v>
      </c>
      <c r="BC8">
        <f t="shared" si="0"/>
        <v>0</v>
      </c>
      <c r="BD8">
        <f t="shared" si="1"/>
        <v>0</v>
      </c>
      <c r="BE8">
        <f t="shared" si="2"/>
        <v>1</v>
      </c>
      <c r="BF8">
        <f t="shared" si="3"/>
        <v>1</v>
      </c>
      <c r="BG8">
        <f t="shared" si="4"/>
        <v>0</v>
      </c>
      <c r="BH8">
        <f t="shared" si="5"/>
        <v>0</v>
      </c>
      <c r="BJ8">
        <f t="shared" si="6"/>
        <v>261.67</v>
      </c>
      <c r="BK8">
        <f t="shared" si="7"/>
        <v>1</v>
      </c>
      <c r="BL8">
        <f t="shared" si="8"/>
        <v>300</v>
      </c>
      <c r="BM8">
        <f t="shared" si="9"/>
        <v>1</v>
      </c>
    </row>
    <row r="9" spans="1:65">
      <c r="A9">
        <v>30747.4</v>
      </c>
      <c r="B9">
        <v>-5547.94</v>
      </c>
      <c r="C9">
        <v>23640.57</v>
      </c>
      <c r="D9">
        <v>13735.47</v>
      </c>
      <c r="E9">
        <v>20.2</v>
      </c>
      <c r="F9">
        <v>6997</v>
      </c>
      <c r="G9">
        <v>195.02</v>
      </c>
      <c r="H9">
        <v>194.17</v>
      </c>
      <c r="I9">
        <v>264.71</v>
      </c>
      <c r="J9">
        <v>0</v>
      </c>
      <c r="K9">
        <v>382.05</v>
      </c>
      <c r="L9">
        <v>380.65</v>
      </c>
      <c r="M9">
        <v>782.35</v>
      </c>
      <c r="N9">
        <v>0</v>
      </c>
      <c r="O9">
        <v>581.9</v>
      </c>
      <c r="P9">
        <v>0</v>
      </c>
      <c r="Q9">
        <v>30443.88</v>
      </c>
      <c r="R9">
        <v>5707.601</v>
      </c>
      <c r="S9">
        <v>14772.859</v>
      </c>
      <c r="T9">
        <v>1.743</v>
      </c>
      <c r="U9">
        <v>14774.602</v>
      </c>
      <c r="V9">
        <v>325.23</v>
      </c>
      <c r="W9">
        <v>50.036</v>
      </c>
      <c r="X9">
        <v>18821.96</v>
      </c>
      <c r="Y9">
        <v>612.242</v>
      </c>
      <c r="Z9">
        <v>1913.2</v>
      </c>
      <c r="AA9" t="s">
        <v>71</v>
      </c>
      <c r="AB9">
        <v>-4751.367</v>
      </c>
      <c r="AC9">
        <v>0</v>
      </c>
      <c r="AD9">
        <v>300</v>
      </c>
      <c r="AE9">
        <v>300</v>
      </c>
      <c r="AF9">
        <v>250</v>
      </c>
      <c r="AG9">
        <v>11.11</v>
      </c>
      <c r="AH9">
        <v>261.11</v>
      </c>
      <c r="AI9">
        <v>7333</v>
      </c>
      <c r="AJ9">
        <v>31334.6</v>
      </c>
      <c r="AK9">
        <v>38667.6</v>
      </c>
      <c r="AL9">
        <v>16377.16</v>
      </c>
      <c r="AM9">
        <v>16376.26</v>
      </c>
      <c r="AN9">
        <v>0.9</v>
      </c>
      <c r="AO9">
        <v>20.2</v>
      </c>
      <c r="AP9">
        <v>250.62</v>
      </c>
      <c r="AS9">
        <v>580</v>
      </c>
      <c r="AT9" s="6">
        <v>580</v>
      </c>
      <c r="AU9">
        <v>261.11</v>
      </c>
      <c r="AV9">
        <v>300</v>
      </c>
      <c r="AW9">
        <v>37.5</v>
      </c>
      <c r="AX9" s="6">
        <v>0</v>
      </c>
      <c r="AY9">
        <v>261.11</v>
      </c>
      <c r="AZ9">
        <v>300</v>
      </c>
      <c r="BC9">
        <f t="shared" si="0"/>
        <v>0</v>
      </c>
      <c r="BD9">
        <f t="shared" si="1"/>
        <v>0</v>
      </c>
      <c r="BE9">
        <f t="shared" si="2"/>
        <v>1</v>
      </c>
      <c r="BF9">
        <f t="shared" si="3"/>
        <v>1</v>
      </c>
      <c r="BG9">
        <f t="shared" si="4"/>
        <v>0</v>
      </c>
      <c r="BH9">
        <f t="shared" si="5"/>
        <v>0</v>
      </c>
      <c r="BJ9">
        <f t="shared" si="6"/>
        <v>261.11</v>
      </c>
      <c r="BK9">
        <f t="shared" si="7"/>
        <v>1</v>
      </c>
      <c r="BL9">
        <f t="shared" si="8"/>
        <v>300</v>
      </c>
      <c r="BM9">
        <f t="shared" si="9"/>
        <v>1</v>
      </c>
    </row>
    <row r="10" spans="1:65">
      <c r="A10">
        <v>30697</v>
      </c>
      <c r="B10">
        <v>-5897</v>
      </c>
      <c r="C10">
        <v>23731.3</v>
      </c>
      <c r="D10">
        <v>14820.52</v>
      </c>
      <c r="E10">
        <v>19.9</v>
      </c>
      <c r="F10">
        <v>6997</v>
      </c>
      <c r="G10">
        <v>195.89</v>
      </c>
      <c r="H10">
        <v>195.89</v>
      </c>
      <c r="I10">
        <v>264.99</v>
      </c>
      <c r="J10">
        <v>0</v>
      </c>
      <c r="K10">
        <v>380.65</v>
      </c>
      <c r="L10">
        <v>380.65</v>
      </c>
      <c r="M10">
        <v>782.76</v>
      </c>
      <c r="N10">
        <v>0</v>
      </c>
      <c r="O10">
        <v>583.4</v>
      </c>
      <c r="P10">
        <v>0</v>
      </c>
      <c r="Q10">
        <v>30543.98</v>
      </c>
      <c r="R10">
        <v>5910.124</v>
      </c>
      <c r="S10">
        <v>14781.235</v>
      </c>
      <c r="T10">
        <v>1.744</v>
      </c>
      <c r="U10">
        <v>14782.979</v>
      </c>
      <c r="V10">
        <v>325.779</v>
      </c>
      <c r="W10">
        <v>49.97</v>
      </c>
      <c r="X10">
        <v>18618.33</v>
      </c>
      <c r="Y10">
        <v>945.93</v>
      </c>
      <c r="Z10">
        <v>1919.86</v>
      </c>
      <c r="AA10" t="s">
        <v>71</v>
      </c>
      <c r="AB10">
        <v>-4752.908</v>
      </c>
      <c r="AC10">
        <v>0</v>
      </c>
      <c r="AD10">
        <v>300</v>
      </c>
      <c r="AE10">
        <v>300</v>
      </c>
      <c r="AF10">
        <v>220</v>
      </c>
      <c r="AG10">
        <v>44.44</v>
      </c>
      <c r="AH10">
        <v>264.44</v>
      </c>
      <c r="AI10">
        <v>7334</v>
      </c>
      <c r="AJ10">
        <v>31215</v>
      </c>
      <c r="AK10">
        <v>38549</v>
      </c>
      <c r="AL10">
        <v>16364.14</v>
      </c>
      <c r="AM10">
        <v>16363.12</v>
      </c>
      <c r="AN10">
        <v>1.02</v>
      </c>
      <c r="AO10">
        <v>19.9</v>
      </c>
      <c r="AP10">
        <v>222.51</v>
      </c>
      <c r="AS10">
        <v>580</v>
      </c>
      <c r="AT10" s="6">
        <v>580</v>
      </c>
      <c r="AU10">
        <v>264.44</v>
      </c>
      <c r="AV10">
        <v>300</v>
      </c>
      <c r="AW10">
        <v>0</v>
      </c>
      <c r="AX10" s="6">
        <v>0</v>
      </c>
      <c r="AY10">
        <v>264.44</v>
      </c>
      <c r="AZ10">
        <v>300</v>
      </c>
      <c r="BC10">
        <f t="shared" si="0"/>
        <v>0</v>
      </c>
      <c r="BD10">
        <f t="shared" si="1"/>
        <v>0</v>
      </c>
      <c r="BE10">
        <f t="shared" si="2"/>
        <v>1</v>
      </c>
      <c r="BF10">
        <f t="shared" si="3"/>
        <v>1</v>
      </c>
      <c r="BG10">
        <f t="shared" si="4"/>
        <v>0</v>
      </c>
      <c r="BH10">
        <f t="shared" si="5"/>
        <v>0</v>
      </c>
      <c r="BJ10">
        <f t="shared" si="6"/>
        <v>264.44</v>
      </c>
      <c r="BK10">
        <f t="shared" si="7"/>
        <v>1</v>
      </c>
      <c r="BL10">
        <f t="shared" si="8"/>
        <v>300</v>
      </c>
      <c r="BM10">
        <f t="shared" si="9"/>
        <v>1</v>
      </c>
    </row>
    <row r="11" spans="1:65">
      <c r="A11">
        <v>30270.7</v>
      </c>
      <c r="B11">
        <v>-5781.76</v>
      </c>
      <c r="C11">
        <v>23505.76</v>
      </c>
      <c r="D11">
        <v>13570.69</v>
      </c>
      <c r="E11">
        <v>20.31</v>
      </c>
      <c r="F11">
        <v>6998</v>
      </c>
      <c r="G11">
        <v>195.89</v>
      </c>
      <c r="H11">
        <v>195.02</v>
      </c>
      <c r="I11">
        <v>264.34</v>
      </c>
      <c r="J11">
        <v>0</v>
      </c>
      <c r="K11">
        <v>380.65</v>
      </c>
      <c r="L11">
        <v>380.42</v>
      </c>
      <c r="M11">
        <v>782.35</v>
      </c>
      <c r="N11">
        <v>0</v>
      </c>
      <c r="O11">
        <v>579.4</v>
      </c>
      <c r="P11">
        <v>0</v>
      </c>
      <c r="Q11">
        <v>30415.33</v>
      </c>
      <c r="R11">
        <v>5942.081</v>
      </c>
      <c r="S11">
        <v>14967.813</v>
      </c>
      <c r="T11">
        <v>1.703</v>
      </c>
      <c r="U11">
        <v>14969.517</v>
      </c>
      <c r="V11">
        <v>324.804</v>
      </c>
      <c r="W11">
        <v>50.038</v>
      </c>
      <c r="X11">
        <v>18867.55</v>
      </c>
      <c r="Y11">
        <v>710.422</v>
      </c>
      <c r="Z11">
        <v>1923.32</v>
      </c>
      <c r="AA11" t="s">
        <v>71</v>
      </c>
      <c r="AB11">
        <v>-4761.032</v>
      </c>
      <c r="AC11">
        <v>0</v>
      </c>
      <c r="AD11">
        <v>300</v>
      </c>
      <c r="AE11">
        <v>300</v>
      </c>
      <c r="AF11">
        <v>200</v>
      </c>
      <c r="AG11">
        <v>66.67</v>
      </c>
      <c r="AH11">
        <v>266.67</v>
      </c>
      <c r="AI11">
        <v>7334</v>
      </c>
      <c r="AJ11">
        <v>31088.4</v>
      </c>
      <c r="AK11">
        <v>38422.4</v>
      </c>
      <c r="AL11">
        <v>16355.46</v>
      </c>
      <c r="AM11">
        <v>16354.34</v>
      </c>
      <c r="AN11">
        <v>1.12</v>
      </c>
      <c r="AO11">
        <v>20.31</v>
      </c>
      <c r="AP11">
        <v>203.79</v>
      </c>
      <c r="AS11">
        <v>580</v>
      </c>
      <c r="AT11" s="6">
        <v>580</v>
      </c>
      <c r="AU11">
        <v>266.67</v>
      </c>
      <c r="AV11">
        <v>300</v>
      </c>
      <c r="AW11">
        <v>0</v>
      </c>
      <c r="AX11" s="6">
        <v>0</v>
      </c>
      <c r="AY11">
        <v>266.67</v>
      </c>
      <c r="AZ11">
        <v>300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1</v>
      </c>
      <c r="BG11">
        <f t="shared" si="4"/>
        <v>0</v>
      </c>
      <c r="BH11">
        <f t="shared" si="5"/>
        <v>0</v>
      </c>
      <c r="BJ11">
        <f t="shared" si="6"/>
        <v>266.67</v>
      </c>
      <c r="BK11">
        <f t="shared" si="7"/>
        <v>1</v>
      </c>
      <c r="BL11">
        <f t="shared" si="8"/>
        <v>300</v>
      </c>
      <c r="BM11">
        <f t="shared" si="9"/>
        <v>1</v>
      </c>
    </row>
    <row r="12" spans="1:65">
      <c r="A12">
        <v>30226.04</v>
      </c>
      <c r="B12">
        <v>-6398</v>
      </c>
      <c r="C12">
        <v>23472.05</v>
      </c>
      <c r="D12">
        <v>14526.08</v>
      </c>
      <c r="E12">
        <v>20.12</v>
      </c>
      <c r="F12">
        <v>6999</v>
      </c>
      <c r="G12">
        <v>196.74</v>
      </c>
      <c r="H12">
        <v>195.02</v>
      </c>
      <c r="I12">
        <v>265.56</v>
      </c>
      <c r="J12">
        <v>0</v>
      </c>
      <c r="K12">
        <v>381.35</v>
      </c>
      <c r="L12">
        <v>381.12</v>
      </c>
      <c r="M12">
        <v>783.17</v>
      </c>
      <c r="N12">
        <v>0</v>
      </c>
      <c r="O12">
        <v>582.3</v>
      </c>
      <c r="P12">
        <v>0</v>
      </c>
      <c r="Q12">
        <v>30419.11</v>
      </c>
      <c r="R12">
        <v>6422.626</v>
      </c>
      <c r="S12">
        <v>14909.161</v>
      </c>
      <c r="T12">
        <v>1.744</v>
      </c>
      <c r="U12">
        <v>14910.905</v>
      </c>
      <c r="V12">
        <v>324.873</v>
      </c>
      <c r="W12">
        <v>50.025</v>
      </c>
      <c r="X12">
        <v>18450.18</v>
      </c>
      <c r="Y12">
        <v>981.977</v>
      </c>
      <c r="Z12">
        <v>1922.12</v>
      </c>
      <c r="AA12" t="s">
        <v>71</v>
      </c>
      <c r="AB12">
        <v>-4757.25</v>
      </c>
      <c r="AC12">
        <v>0</v>
      </c>
      <c r="AD12">
        <v>300</v>
      </c>
      <c r="AE12">
        <v>300</v>
      </c>
      <c r="AF12">
        <v>230</v>
      </c>
      <c r="AG12">
        <v>33.33</v>
      </c>
      <c r="AH12">
        <v>263.33</v>
      </c>
      <c r="AI12">
        <v>7334</v>
      </c>
      <c r="AJ12">
        <v>30977.5</v>
      </c>
      <c r="AK12">
        <v>38311.5</v>
      </c>
      <c r="AL12">
        <v>16371.55</v>
      </c>
      <c r="AM12">
        <v>16370.31</v>
      </c>
      <c r="AN12">
        <v>1.24</v>
      </c>
      <c r="AO12">
        <v>20.12</v>
      </c>
      <c r="AP12">
        <v>231.88</v>
      </c>
      <c r="AS12">
        <v>580</v>
      </c>
      <c r="AT12" s="6">
        <v>580</v>
      </c>
      <c r="AU12">
        <v>263.33</v>
      </c>
      <c r="AV12">
        <v>300</v>
      </c>
      <c r="AW12">
        <v>0</v>
      </c>
      <c r="AX12" s="6">
        <v>0</v>
      </c>
      <c r="AY12">
        <v>263.33</v>
      </c>
      <c r="AZ12">
        <v>300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1</v>
      </c>
      <c r="BG12">
        <f t="shared" si="4"/>
        <v>0</v>
      </c>
      <c r="BH12">
        <f t="shared" si="5"/>
        <v>0</v>
      </c>
      <c r="BJ12">
        <f t="shared" si="6"/>
        <v>263.33</v>
      </c>
      <c r="BK12">
        <f t="shared" si="7"/>
        <v>1</v>
      </c>
      <c r="BL12">
        <f t="shared" si="8"/>
        <v>300</v>
      </c>
      <c r="BM12">
        <f t="shared" si="9"/>
        <v>1</v>
      </c>
    </row>
    <row r="13" spans="1:65">
      <c r="A13">
        <v>30396.38</v>
      </c>
      <c r="B13">
        <v>-6486.18</v>
      </c>
      <c r="C13">
        <v>23462.92</v>
      </c>
      <c r="D13">
        <v>14189.35</v>
      </c>
      <c r="E13">
        <v>20.11</v>
      </c>
      <c r="F13">
        <v>6998</v>
      </c>
      <c r="G13">
        <v>196.74</v>
      </c>
      <c r="H13">
        <v>195.89</v>
      </c>
      <c r="I13">
        <v>264.95</v>
      </c>
      <c r="J13">
        <v>0</v>
      </c>
      <c r="K13">
        <v>381.12</v>
      </c>
      <c r="L13">
        <v>380.42</v>
      </c>
      <c r="M13">
        <v>782.76</v>
      </c>
      <c r="N13">
        <v>0</v>
      </c>
      <c r="O13">
        <v>581.9</v>
      </c>
      <c r="P13">
        <v>0</v>
      </c>
      <c r="Q13">
        <v>30298.88</v>
      </c>
      <c r="R13">
        <v>6588.347</v>
      </c>
      <c r="S13">
        <v>15015.08</v>
      </c>
      <c r="T13">
        <v>1.704</v>
      </c>
      <c r="U13">
        <v>15016.784</v>
      </c>
      <c r="V13">
        <v>325.573</v>
      </c>
      <c r="W13">
        <v>49.981</v>
      </c>
      <c r="X13">
        <v>18509.09</v>
      </c>
      <c r="Y13">
        <v>682.637</v>
      </c>
      <c r="Z13">
        <v>1930.39</v>
      </c>
      <c r="AA13" t="s">
        <v>71</v>
      </c>
      <c r="AB13">
        <v>-4758.511</v>
      </c>
      <c r="AC13">
        <v>0</v>
      </c>
      <c r="AD13">
        <v>300</v>
      </c>
      <c r="AE13">
        <v>300</v>
      </c>
      <c r="AF13">
        <v>200</v>
      </c>
      <c r="AG13">
        <v>66.67</v>
      </c>
      <c r="AH13">
        <v>266.67</v>
      </c>
      <c r="AI13">
        <v>7334</v>
      </c>
      <c r="AJ13">
        <v>30989.9</v>
      </c>
      <c r="AK13">
        <v>38323.9</v>
      </c>
      <c r="AL13">
        <v>16350.66</v>
      </c>
      <c r="AM13">
        <v>16349.32</v>
      </c>
      <c r="AN13">
        <v>1.34</v>
      </c>
      <c r="AO13">
        <v>20.11</v>
      </c>
      <c r="AP13">
        <v>203.8</v>
      </c>
      <c r="AS13">
        <v>580</v>
      </c>
      <c r="AT13" s="6">
        <v>580</v>
      </c>
      <c r="AU13">
        <v>266.67</v>
      </c>
      <c r="AV13">
        <v>300</v>
      </c>
      <c r="AW13">
        <v>0</v>
      </c>
      <c r="AX13" s="6">
        <v>0</v>
      </c>
      <c r="AY13">
        <v>266.67</v>
      </c>
      <c r="AZ13">
        <v>300</v>
      </c>
      <c r="BC13">
        <f t="shared" si="0"/>
        <v>0</v>
      </c>
      <c r="BD13">
        <f t="shared" si="1"/>
        <v>0</v>
      </c>
      <c r="BE13">
        <f t="shared" si="2"/>
        <v>1</v>
      </c>
      <c r="BF13">
        <f t="shared" si="3"/>
        <v>1</v>
      </c>
      <c r="BG13">
        <f t="shared" si="4"/>
        <v>0</v>
      </c>
      <c r="BH13">
        <f t="shared" si="5"/>
        <v>0</v>
      </c>
      <c r="BJ13">
        <f t="shared" si="6"/>
        <v>266.67</v>
      </c>
      <c r="BK13">
        <f t="shared" si="7"/>
        <v>1</v>
      </c>
      <c r="BL13">
        <f t="shared" si="8"/>
        <v>300</v>
      </c>
      <c r="BM13">
        <f t="shared" si="9"/>
        <v>1</v>
      </c>
    </row>
    <row r="14" spans="1:65">
      <c r="A14">
        <v>30270.48</v>
      </c>
      <c r="B14">
        <v>-6480.24</v>
      </c>
      <c r="C14">
        <v>23455.4</v>
      </c>
      <c r="D14">
        <v>14063.98</v>
      </c>
      <c r="E14">
        <v>20.11</v>
      </c>
      <c r="F14">
        <v>6997</v>
      </c>
      <c r="G14">
        <v>197.58</v>
      </c>
      <c r="H14">
        <v>196.74</v>
      </c>
      <c r="I14">
        <v>265.09</v>
      </c>
      <c r="J14">
        <v>0</v>
      </c>
      <c r="K14">
        <v>381.12</v>
      </c>
      <c r="L14">
        <v>380.65</v>
      </c>
      <c r="M14">
        <v>782.76</v>
      </c>
      <c r="N14">
        <v>0</v>
      </c>
      <c r="O14">
        <v>582.3</v>
      </c>
      <c r="P14">
        <v>0</v>
      </c>
      <c r="Q14">
        <v>30174.55</v>
      </c>
      <c r="R14">
        <v>6507.721</v>
      </c>
      <c r="S14">
        <v>15134.01</v>
      </c>
      <c r="T14">
        <v>1.676</v>
      </c>
      <c r="U14">
        <v>15135.686</v>
      </c>
      <c r="V14">
        <v>325.113</v>
      </c>
      <c r="W14">
        <v>49.973</v>
      </c>
      <c r="X14">
        <v>18693.93</v>
      </c>
      <c r="Y14">
        <v>614.369</v>
      </c>
      <c r="Z14">
        <v>1933.46</v>
      </c>
      <c r="AA14" t="s">
        <v>71</v>
      </c>
      <c r="AB14">
        <v>-4755.429</v>
      </c>
      <c r="AC14">
        <v>0</v>
      </c>
      <c r="AD14">
        <v>300</v>
      </c>
      <c r="AE14">
        <v>300</v>
      </c>
      <c r="AF14">
        <v>200</v>
      </c>
      <c r="AG14">
        <v>66.67</v>
      </c>
      <c r="AH14">
        <v>266.67</v>
      </c>
      <c r="AI14">
        <v>7334</v>
      </c>
      <c r="AJ14">
        <v>30883.3</v>
      </c>
      <c r="AK14">
        <v>38217.3</v>
      </c>
      <c r="AL14">
        <v>16310.73</v>
      </c>
      <c r="AM14">
        <v>16309.28</v>
      </c>
      <c r="AN14">
        <v>1.45</v>
      </c>
      <c r="AO14">
        <v>20.11</v>
      </c>
      <c r="AP14">
        <v>203.81</v>
      </c>
      <c r="AS14">
        <v>580</v>
      </c>
      <c r="AT14" s="6">
        <v>580</v>
      </c>
      <c r="AU14">
        <v>266.67</v>
      </c>
      <c r="AV14">
        <v>300</v>
      </c>
      <c r="AW14">
        <v>0</v>
      </c>
      <c r="AX14" s="6">
        <v>0</v>
      </c>
      <c r="AY14">
        <v>266.67</v>
      </c>
      <c r="AZ14">
        <v>300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1</v>
      </c>
      <c r="BG14">
        <f t="shared" si="4"/>
        <v>0</v>
      </c>
      <c r="BH14">
        <f t="shared" si="5"/>
        <v>0</v>
      </c>
      <c r="BJ14">
        <f t="shared" si="6"/>
        <v>266.67</v>
      </c>
      <c r="BK14">
        <f t="shared" si="7"/>
        <v>1</v>
      </c>
      <c r="BL14">
        <f t="shared" si="8"/>
        <v>300</v>
      </c>
      <c r="BM14">
        <f t="shared" si="9"/>
        <v>1</v>
      </c>
    </row>
    <row r="15" spans="1:65">
      <c r="A15">
        <v>30242.75</v>
      </c>
      <c r="B15">
        <v>-6393.37</v>
      </c>
      <c r="C15">
        <v>23494.54</v>
      </c>
      <c r="D15">
        <v>14035.22</v>
      </c>
      <c r="E15">
        <v>20.14</v>
      </c>
      <c r="F15">
        <v>6998</v>
      </c>
      <c r="G15">
        <v>195.89</v>
      </c>
      <c r="H15">
        <v>195.02</v>
      </c>
      <c r="I15">
        <v>264.2</v>
      </c>
      <c r="J15">
        <v>0</v>
      </c>
      <c r="K15">
        <v>381.12</v>
      </c>
      <c r="L15">
        <v>381.58</v>
      </c>
      <c r="M15">
        <v>781.94</v>
      </c>
      <c r="N15">
        <v>0</v>
      </c>
      <c r="O15">
        <v>580.4</v>
      </c>
      <c r="P15">
        <v>0</v>
      </c>
      <c r="Q15">
        <v>30197.55</v>
      </c>
      <c r="R15">
        <v>6401.392</v>
      </c>
      <c r="S15">
        <v>15072.59</v>
      </c>
      <c r="T15">
        <v>1.703</v>
      </c>
      <c r="U15">
        <v>15074.293</v>
      </c>
      <c r="V15">
        <v>325.991</v>
      </c>
      <c r="W15">
        <v>50.031</v>
      </c>
      <c r="X15">
        <v>18762.07</v>
      </c>
      <c r="Y15">
        <v>558.297</v>
      </c>
      <c r="Z15">
        <v>1935.84</v>
      </c>
      <c r="AA15" t="s">
        <v>71</v>
      </c>
      <c r="AB15">
        <v>-4757.811</v>
      </c>
      <c r="AC15">
        <v>0</v>
      </c>
      <c r="AD15">
        <v>300</v>
      </c>
      <c r="AE15">
        <v>300</v>
      </c>
      <c r="AF15">
        <v>250</v>
      </c>
      <c r="AG15">
        <v>11.11</v>
      </c>
      <c r="AH15">
        <v>261.11</v>
      </c>
      <c r="AI15">
        <v>7339</v>
      </c>
      <c r="AJ15">
        <v>30804.7</v>
      </c>
      <c r="AK15">
        <v>38143.7</v>
      </c>
      <c r="AL15">
        <v>16262.58</v>
      </c>
      <c r="AM15">
        <v>16261.02</v>
      </c>
      <c r="AN15">
        <v>1.56</v>
      </c>
      <c r="AO15">
        <v>20.14</v>
      </c>
      <c r="AP15">
        <v>250.62</v>
      </c>
      <c r="AS15">
        <v>580</v>
      </c>
      <c r="AT15" s="6">
        <v>580</v>
      </c>
      <c r="AU15">
        <v>261.11</v>
      </c>
      <c r="AV15">
        <v>300</v>
      </c>
      <c r="AW15">
        <v>0</v>
      </c>
      <c r="AX15" s="6">
        <v>0</v>
      </c>
      <c r="AY15">
        <v>261.11</v>
      </c>
      <c r="AZ15">
        <v>300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1</v>
      </c>
      <c r="BG15">
        <f t="shared" si="4"/>
        <v>0</v>
      </c>
      <c r="BH15">
        <f t="shared" si="5"/>
        <v>0</v>
      </c>
      <c r="BJ15">
        <f t="shared" si="6"/>
        <v>261.11</v>
      </c>
      <c r="BK15">
        <f t="shared" si="7"/>
        <v>1</v>
      </c>
      <c r="BL15">
        <f t="shared" si="8"/>
        <v>300</v>
      </c>
      <c r="BM15">
        <f t="shared" si="9"/>
        <v>1</v>
      </c>
    </row>
    <row r="16" spans="1:65">
      <c r="A16">
        <v>30052.64</v>
      </c>
      <c r="B16">
        <v>-6738.47</v>
      </c>
      <c r="C16">
        <v>23470.98</v>
      </c>
      <c r="D16">
        <v>14356.28</v>
      </c>
      <c r="E16">
        <v>20.07</v>
      </c>
      <c r="F16">
        <v>6998</v>
      </c>
      <c r="G16">
        <v>196.74</v>
      </c>
      <c r="H16">
        <v>195.89</v>
      </c>
      <c r="I16">
        <v>265.08</v>
      </c>
      <c r="J16">
        <v>0</v>
      </c>
      <c r="K16">
        <v>381.35</v>
      </c>
      <c r="L16">
        <v>380.42</v>
      </c>
      <c r="M16">
        <v>782.76</v>
      </c>
      <c r="N16">
        <v>0</v>
      </c>
      <c r="O16">
        <v>581.6</v>
      </c>
      <c r="P16">
        <v>0</v>
      </c>
      <c r="Q16">
        <v>30262.14</v>
      </c>
      <c r="R16">
        <v>6798.641</v>
      </c>
      <c r="S16">
        <v>14879.096</v>
      </c>
      <c r="T16">
        <v>1.704</v>
      </c>
      <c r="U16">
        <v>14880.799</v>
      </c>
      <c r="V16">
        <v>326.909</v>
      </c>
      <c r="W16">
        <v>49.972</v>
      </c>
      <c r="X16">
        <v>18304.31</v>
      </c>
      <c r="Y16">
        <v>898.4</v>
      </c>
      <c r="Z16">
        <v>1927.64</v>
      </c>
      <c r="AA16" t="s">
        <v>71</v>
      </c>
      <c r="AB16">
        <v>-4753.889</v>
      </c>
      <c r="AC16">
        <v>0</v>
      </c>
      <c r="AD16">
        <v>300</v>
      </c>
      <c r="AE16">
        <v>300</v>
      </c>
      <c r="AF16">
        <v>100</v>
      </c>
      <c r="AG16">
        <v>177.78</v>
      </c>
      <c r="AH16">
        <v>277.78</v>
      </c>
      <c r="AI16">
        <v>7344</v>
      </c>
      <c r="AJ16">
        <v>30657.4</v>
      </c>
      <c r="AK16">
        <v>38001.4</v>
      </c>
      <c r="AL16">
        <v>16203.13</v>
      </c>
      <c r="AM16">
        <v>16201.47</v>
      </c>
      <c r="AN16">
        <v>1.66</v>
      </c>
      <c r="AO16">
        <v>20.07</v>
      </c>
      <c r="AP16">
        <v>110.31</v>
      </c>
      <c r="AS16">
        <v>580</v>
      </c>
      <c r="AT16" s="6">
        <v>580</v>
      </c>
      <c r="AU16">
        <v>277.78</v>
      </c>
      <c r="AV16">
        <v>300</v>
      </c>
      <c r="AW16">
        <v>0</v>
      </c>
      <c r="AX16" s="6">
        <v>0</v>
      </c>
      <c r="AY16">
        <v>277.78</v>
      </c>
      <c r="AZ16">
        <v>300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1</v>
      </c>
      <c r="BG16">
        <f t="shared" si="4"/>
        <v>0</v>
      </c>
      <c r="BH16">
        <f t="shared" si="5"/>
        <v>0</v>
      </c>
      <c r="BJ16">
        <f t="shared" si="6"/>
        <v>277.78</v>
      </c>
      <c r="BK16">
        <f t="shared" si="7"/>
        <v>1</v>
      </c>
      <c r="BL16">
        <f t="shared" si="8"/>
        <v>300</v>
      </c>
      <c r="BM16">
        <f t="shared" si="9"/>
        <v>1</v>
      </c>
    </row>
    <row r="17" spans="1:65">
      <c r="A17">
        <v>30050.53</v>
      </c>
      <c r="B17">
        <v>-6468.85</v>
      </c>
      <c r="C17">
        <v>23451.55</v>
      </c>
      <c r="D17">
        <v>13867.77</v>
      </c>
      <c r="E17">
        <v>20.13</v>
      </c>
      <c r="F17">
        <v>6998</v>
      </c>
      <c r="G17">
        <v>196.74</v>
      </c>
      <c r="H17">
        <v>195.89</v>
      </c>
      <c r="I17">
        <v>265.29</v>
      </c>
      <c r="J17">
        <v>0</v>
      </c>
      <c r="K17">
        <v>381.12</v>
      </c>
      <c r="L17">
        <v>382.05</v>
      </c>
      <c r="M17">
        <v>782.76</v>
      </c>
      <c r="N17">
        <v>0</v>
      </c>
      <c r="O17">
        <v>583.6</v>
      </c>
      <c r="P17">
        <v>0</v>
      </c>
      <c r="Q17">
        <v>30063.57</v>
      </c>
      <c r="R17">
        <v>6424.687</v>
      </c>
      <c r="S17">
        <v>14595.051</v>
      </c>
      <c r="T17">
        <v>1.69</v>
      </c>
      <c r="U17">
        <v>14596.741</v>
      </c>
      <c r="V17">
        <v>326.413</v>
      </c>
      <c r="W17">
        <v>50.004</v>
      </c>
      <c r="X17">
        <v>18442.73</v>
      </c>
      <c r="Y17">
        <v>648.354</v>
      </c>
      <c r="Z17">
        <v>1921.1</v>
      </c>
      <c r="AA17" t="s">
        <v>71</v>
      </c>
      <c r="AB17">
        <v>-4756.69</v>
      </c>
      <c r="AC17">
        <v>0</v>
      </c>
      <c r="AD17">
        <v>300</v>
      </c>
      <c r="AE17">
        <v>300</v>
      </c>
      <c r="AF17">
        <v>231</v>
      </c>
      <c r="AG17">
        <v>32.22</v>
      </c>
      <c r="AH17">
        <v>263.22</v>
      </c>
      <c r="AI17">
        <v>7349</v>
      </c>
      <c r="AJ17">
        <v>30701.5</v>
      </c>
      <c r="AK17">
        <v>38050.5</v>
      </c>
      <c r="AL17">
        <v>16120.31</v>
      </c>
      <c r="AM17">
        <v>16118.55</v>
      </c>
      <c r="AN17">
        <v>1.76</v>
      </c>
      <c r="AO17">
        <v>20.13</v>
      </c>
      <c r="AP17">
        <v>232.83</v>
      </c>
      <c r="AS17">
        <v>580</v>
      </c>
      <c r="AT17" s="6">
        <v>580</v>
      </c>
      <c r="AU17">
        <v>263.22</v>
      </c>
      <c r="AV17">
        <v>300</v>
      </c>
      <c r="AW17">
        <v>0</v>
      </c>
      <c r="AX17" s="6">
        <v>0</v>
      </c>
      <c r="AY17">
        <v>263.22</v>
      </c>
      <c r="AZ17">
        <v>300</v>
      </c>
      <c r="BC17">
        <f t="shared" si="0"/>
        <v>0</v>
      </c>
      <c r="BD17">
        <f t="shared" si="1"/>
        <v>0</v>
      </c>
      <c r="BE17">
        <f t="shared" si="2"/>
        <v>1</v>
      </c>
      <c r="BF17">
        <f t="shared" si="3"/>
        <v>1</v>
      </c>
      <c r="BG17">
        <f t="shared" si="4"/>
        <v>0</v>
      </c>
      <c r="BH17">
        <f t="shared" si="5"/>
        <v>0</v>
      </c>
      <c r="BJ17">
        <f t="shared" si="6"/>
        <v>263.22</v>
      </c>
      <c r="BK17">
        <f t="shared" si="7"/>
        <v>1</v>
      </c>
      <c r="BL17">
        <f t="shared" si="8"/>
        <v>300</v>
      </c>
      <c r="BM17">
        <f t="shared" si="9"/>
        <v>1</v>
      </c>
    </row>
    <row r="18" spans="1:65">
      <c r="A18">
        <v>30068.31</v>
      </c>
      <c r="B18">
        <v>-6919.48</v>
      </c>
      <c r="C18">
        <v>23452.67</v>
      </c>
      <c r="D18">
        <v>14385.97</v>
      </c>
      <c r="E18">
        <v>20</v>
      </c>
      <c r="F18">
        <v>6998</v>
      </c>
      <c r="G18">
        <v>196.74</v>
      </c>
      <c r="H18">
        <v>195.89</v>
      </c>
      <c r="I18">
        <v>265.46</v>
      </c>
      <c r="J18">
        <v>0</v>
      </c>
      <c r="K18">
        <v>380.42</v>
      </c>
      <c r="L18">
        <v>380.65</v>
      </c>
      <c r="M18">
        <v>782.76</v>
      </c>
      <c r="N18">
        <v>0</v>
      </c>
      <c r="O18">
        <v>582.8</v>
      </c>
      <c r="P18">
        <v>0</v>
      </c>
      <c r="Q18">
        <v>29965.27</v>
      </c>
      <c r="R18">
        <v>7014.104</v>
      </c>
      <c r="S18">
        <v>14437.72</v>
      </c>
      <c r="T18">
        <v>1.703</v>
      </c>
      <c r="U18">
        <v>14439.423</v>
      </c>
      <c r="V18">
        <v>331.757</v>
      </c>
      <c r="W18">
        <v>49.994</v>
      </c>
      <c r="X18">
        <v>17978.88</v>
      </c>
      <c r="Y18">
        <v>896.375</v>
      </c>
      <c r="Z18">
        <v>1925.68</v>
      </c>
      <c r="AA18" t="s">
        <v>71</v>
      </c>
      <c r="AB18">
        <v>-4752.488</v>
      </c>
      <c r="AC18">
        <v>0</v>
      </c>
      <c r="AD18">
        <v>300</v>
      </c>
      <c r="AE18">
        <v>300</v>
      </c>
      <c r="AF18">
        <v>200</v>
      </c>
      <c r="AG18">
        <v>66.67</v>
      </c>
      <c r="AH18">
        <v>266.67</v>
      </c>
      <c r="AI18">
        <v>7354</v>
      </c>
      <c r="AJ18">
        <v>30659.5</v>
      </c>
      <c r="AK18">
        <v>38013.5</v>
      </c>
      <c r="AL18">
        <v>16040.6</v>
      </c>
      <c r="AM18">
        <v>16038.75</v>
      </c>
      <c r="AN18">
        <v>1.85</v>
      </c>
      <c r="AO18">
        <v>20</v>
      </c>
      <c r="AP18">
        <v>203.82</v>
      </c>
      <c r="AS18">
        <v>580</v>
      </c>
      <c r="AT18" s="6">
        <v>580</v>
      </c>
      <c r="AU18">
        <v>266.67</v>
      </c>
      <c r="AV18">
        <v>300</v>
      </c>
      <c r="AW18">
        <v>0</v>
      </c>
      <c r="AX18" s="6">
        <v>0</v>
      </c>
      <c r="AY18">
        <v>266.67</v>
      </c>
      <c r="AZ18">
        <v>300</v>
      </c>
      <c r="BC18">
        <f t="shared" si="0"/>
        <v>0</v>
      </c>
      <c r="BD18">
        <f t="shared" si="1"/>
        <v>0</v>
      </c>
      <c r="BE18">
        <f t="shared" si="2"/>
        <v>1</v>
      </c>
      <c r="BF18">
        <f t="shared" si="3"/>
        <v>1</v>
      </c>
      <c r="BG18">
        <f t="shared" si="4"/>
        <v>0</v>
      </c>
      <c r="BH18">
        <f t="shared" si="5"/>
        <v>0</v>
      </c>
      <c r="BJ18">
        <f t="shared" si="6"/>
        <v>266.67</v>
      </c>
      <c r="BK18">
        <f t="shared" si="7"/>
        <v>1</v>
      </c>
      <c r="BL18">
        <f t="shared" si="8"/>
        <v>300</v>
      </c>
      <c r="BM18">
        <f t="shared" si="9"/>
        <v>1</v>
      </c>
    </row>
    <row r="19" spans="1:65">
      <c r="A19">
        <v>30012.8</v>
      </c>
      <c r="B19">
        <v>-6932</v>
      </c>
      <c r="C19">
        <v>23459.26</v>
      </c>
      <c r="D19">
        <v>14356.36</v>
      </c>
      <c r="E19">
        <v>20.02</v>
      </c>
      <c r="F19">
        <v>6998</v>
      </c>
      <c r="G19">
        <v>197.58</v>
      </c>
      <c r="H19">
        <v>196.74</v>
      </c>
      <c r="I19">
        <v>265.28</v>
      </c>
      <c r="J19">
        <v>0</v>
      </c>
      <c r="K19">
        <v>381.35</v>
      </c>
      <c r="L19">
        <v>381.81</v>
      </c>
      <c r="M19">
        <v>782.35</v>
      </c>
      <c r="N19">
        <v>0</v>
      </c>
      <c r="O19">
        <v>584</v>
      </c>
      <c r="P19">
        <v>0</v>
      </c>
      <c r="Q19">
        <v>30077.73</v>
      </c>
      <c r="R19">
        <v>6889.856</v>
      </c>
      <c r="S19">
        <v>14260.541</v>
      </c>
      <c r="T19">
        <v>1.694</v>
      </c>
      <c r="U19">
        <v>14262.235</v>
      </c>
      <c r="V19">
        <v>331.547</v>
      </c>
      <c r="W19">
        <v>50.002</v>
      </c>
      <c r="X19">
        <v>17857</v>
      </c>
      <c r="Y19">
        <v>858.176</v>
      </c>
      <c r="Z19">
        <v>1922.43</v>
      </c>
      <c r="AA19" t="s">
        <v>71</v>
      </c>
      <c r="AB19">
        <v>-4751.647</v>
      </c>
      <c r="AC19">
        <v>0</v>
      </c>
      <c r="AD19">
        <v>300</v>
      </c>
      <c r="AE19">
        <v>300</v>
      </c>
      <c r="AF19">
        <v>230</v>
      </c>
      <c r="AG19">
        <v>33.33</v>
      </c>
      <c r="AH19">
        <v>263.33</v>
      </c>
      <c r="AI19">
        <v>7384</v>
      </c>
      <c r="AJ19">
        <v>30618.8</v>
      </c>
      <c r="AK19">
        <v>38002.8</v>
      </c>
      <c r="AL19">
        <v>15951.35</v>
      </c>
      <c r="AM19">
        <v>15949.38</v>
      </c>
      <c r="AN19">
        <v>1.97</v>
      </c>
      <c r="AO19">
        <v>20.02</v>
      </c>
      <c r="AP19">
        <v>231.91</v>
      </c>
      <c r="AS19">
        <v>580</v>
      </c>
      <c r="AT19" s="6">
        <v>580</v>
      </c>
      <c r="AU19">
        <v>263.33</v>
      </c>
      <c r="AV19">
        <v>300</v>
      </c>
      <c r="AW19">
        <v>0</v>
      </c>
      <c r="AX19" s="6">
        <v>0</v>
      </c>
      <c r="AY19">
        <v>263.33</v>
      </c>
      <c r="AZ19">
        <v>300</v>
      </c>
      <c r="BC19">
        <f t="shared" si="0"/>
        <v>0</v>
      </c>
      <c r="BD19">
        <f t="shared" si="1"/>
        <v>0</v>
      </c>
      <c r="BE19">
        <f t="shared" si="2"/>
        <v>1</v>
      </c>
      <c r="BF19">
        <f t="shared" si="3"/>
        <v>1</v>
      </c>
      <c r="BG19">
        <f t="shared" si="4"/>
        <v>0</v>
      </c>
      <c r="BH19">
        <f t="shared" si="5"/>
        <v>0</v>
      </c>
      <c r="BJ19">
        <f t="shared" si="6"/>
        <v>263.33</v>
      </c>
      <c r="BK19">
        <f t="shared" si="7"/>
        <v>1</v>
      </c>
      <c r="BL19">
        <f t="shared" si="8"/>
        <v>300</v>
      </c>
      <c r="BM19">
        <f t="shared" si="9"/>
        <v>1</v>
      </c>
    </row>
    <row r="20" spans="1:65">
      <c r="A20">
        <v>29866.33</v>
      </c>
      <c r="B20">
        <v>-6918</v>
      </c>
      <c r="C20">
        <v>24149.45</v>
      </c>
      <c r="D20">
        <v>14598.22</v>
      </c>
      <c r="E20">
        <v>235.65</v>
      </c>
      <c r="F20">
        <v>6998</v>
      </c>
      <c r="G20">
        <v>197.58</v>
      </c>
      <c r="H20">
        <v>197.58</v>
      </c>
      <c r="I20">
        <v>279.66</v>
      </c>
      <c r="J20">
        <v>0</v>
      </c>
      <c r="K20">
        <v>380.65</v>
      </c>
      <c r="L20">
        <v>381.12</v>
      </c>
      <c r="M20">
        <v>781.94</v>
      </c>
      <c r="N20">
        <v>0</v>
      </c>
      <c r="O20">
        <v>583.5</v>
      </c>
      <c r="P20">
        <v>0</v>
      </c>
      <c r="Q20">
        <v>30004</v>
      </c>
      <c r="R20">
        <v>7100.884</v>
      </c>
      <c r="S20">
        <v>14062.671</v>
      </c>
      <c r="T20">
        <v>1.671</v>
      </c>
      <c r="U20">
        <v>14064.342</v>
      </c>
      <c r="V20">
        <v>331.281</v>
      </c>
      <c r="W20">
        <v>49.999</v>
      </c>
      <c r="X20">
        <v>17227.79</v>
      </c>
      <c r="Y20">
        <v>1574.043</v>
      </c>
      <c r="Z20">
        <v>1924.29</v>
      </c>
      <c r="AA20" t="s">
        <v>71</v>
      </c>
      <c r="AB20">
        <v>-4756.69</v>
      </c>
      <c r="AC20">
        <v>233</v>
      </c>
      <c r="AD20">
        <v>41.11</v>
      </c>
      <c r="AE20">
        <v>274.11</v>
      </c>
      <c r="AF20">
        <v>245</v>
      </c>
      <c r="AG20">
        <v>16.67</v>
      </c>
      <c r="AH20">
        <v>261.67</v>
      </c>
      <c r="AI20">
        <v>7415</v>
      </c>
      <c r="AJ20">
        <v>30561.4</v>
      </c>
      <c r="AK20">
        <v>37976.4</v>
      </c>
      <c r="AL20">
        <v>15853.8</v>
      </c>
      <c r="AM20">
        <v>15851.76</v>
      </c>
      <c r="AN20">
        <v>2.04</v>
      </c>
      <c r="AO20">
        <v>235.65</v>
      </c>
      <c r="AP20">
        <v>245.94</v>
      </c>
      <c r="AS20">
        <v>580</v>
      </c>
      <c r="AT20" s="6">
        <v>581</v>
      </c>
      <c r="AU20">
        <v>261.67</v>
      </c>
      <c r="AV20">
        <v>274.11</v>
      </c>
      <c r="AW20">
        <v>0</v>
      </c>
      <c r="AX20" s="6">
        <v>0</v>
      </c>
      <c r="AY20">
        <v>261.67</v>
      </c>
      <c r="AZ20">
        <v>274.11</v>
      </c>
      <c r="BC20">
        <f t="shared" si="0"/>
        <v>0</v>
      </c>
      <c r="BD20">
        <f t="shared" si="1"/>
        <v>0</v>
      </c>
      <c r="BE20">
        <f t="shared" si="2"/>
        <v>1</v>
      </c>
      <c r="BF20">
        <f t="shared" si="3"/>
        <v>1</v>
      </c>
      <c r="BG20">
        <f t="shared" si="4"/>
        <v>0</v>
      </c>
      <c r="BH20">
        <f t="shared" si="5"/>
        <v>0</v>
      </c>
      <c r="BJ20">
        <f t="shared" si="6"/>
        <v>261.67</v>
      </c>
      <c r="BK20">
        <f t="shared" si="7"/>
        <v>1</v>
      </c>
      <c r="BL20">
        <f t="shared" si="8"/>
        <v>274.11</v>
      </c>
      <c r="BM20">
        <f t="shared" si="9"/>
        <v>1</v>
      </c>
    </row>
    <row r="21" spans="1:65">
      <c r="A21">
        <v>30067.4</v>
      </c>
      <c r="B21">
        <v>-6823</v>
      </c>
      <c r="C21">
        <v>24483.15</v>
      </c>
      <c r="D21">
        <v>14425.84</v>
      </c>
      <c r="E21">
        <v>256.07</v>
      </c>
      <c r="F21">
        <v>6998</v>
      </c>
      <c r="G21">
        <v>246.29</v>
      </c>
      <c r="H21">
        <v>247.16</v>
      </c>
      <c r="I21">
        <v>356.05</v>
      </c>
      <c r="J21">
        <v>0</v>
      </c>
      <c r="K21">
        <v>381.12</v>
      </c>
      <c r="L21">
        <v>381.12</v>
      </c>
      <c r="M21">
        <v>783.17</v>
      </c>
      <c r="N21">
        <v>0</v>
      </c>
      <c r="O21">
        <v>584</v>
      </c>
      <c r="P21">
        <v>0</v>
      </c>
      <c r="Q21">
        <v>29888.15</v>
      </c>
      <c r="R21">
        <v>6821.056</v>
      </c>
      <c r="S21">
        <v>13905.708</v>
      </c>
      <c r="T21">
        <v>1.594</v>
      </c>
      <c r="U21">
        <v>13907.301</v>
      </c>
      <c r="V21">
        <v>332.082</v>
      </c>
      <c r="W21">
        <v>49.965</v>
      </c>
      <c r="X21">
        <v>17132.65</v>
      </c>
      <c r="Y21">
        <v>1913.801</v>
      </c>
      <c r="Z21">
        <v>1923.44</v>
      </c>
      <c r="AA21" t="s">
        <v>71</v>
      </c>
      <c r="AB21">
        <v>-4755.43</v>
      </c>
      <c r="AC21">
        <v>255</v>
      </c>
      <c r="AD21">
        <v>16.67</v>
      </c>
      <c r="AE21">
        <v>271.67</v>
      </c>
      <c r="AF21">
        <v>258</v>
      </c>
      <c r="AG21">
        <v>2.22</v>
      </c>
      <c r="AH21">
        <v>260.22</v>
      </c>
      <c r="AI21">
        <v>7446</v>
      </c>
      <c r="AJ21">
        <v>30662.4</v>
      </c>
      <c r="AK21">
        <v>38108.4</v>
      </c>
      <c r="AL21">
        <v>15749.86</v>
      </c>
      <c r="AM21">
        <v>15747.72</v>
      </c>
      <c r="AN21">
        <v>2.14</v>
      </c>
      <c r="AO21">
        <v>256.07</v>
      </c>
      <c r="AP21">
        <v>258.12</v>
      </c>
      <c r="AS21">
        <v>580</v>
      </c>
      <c r="AT21" s="6">
        <v>581</v>
      </c>
      <c r="AU21">
        <v>260.22</v>
      </c>
      <c r="AV21">
        <v>271.67</v>
      </c>
      <c r="AW21">
        <v>0</v>
      </c>
      <c r="AX21" s="6">
        <v>0</v>
      </c>
      <c r="AY21">
        <v>260.22</v>
      </c>
      <c r="AZ21">
        <v>271.67</v>
      </c>
      <c r="BC21">
        <f t="shared" si="0"/>
        <v>0</v>
      </c>
      <c r="BD21">
        <f t="shared" si="1"/>
        <v>0</v>
      </c>
      <c r="BE21">
        <f t="shared" si="2"/>
        <v>1</v>
      </c>
      <c r="BF21">
        <f t="shared" si="3"/>
        <v>1</v>
      </c>
      <c r="BG21">
        <f t="shared" si="4"/>
        <v>0</v>
      </c>
      <c r="BH21">
        <f t="shared" si="5"/>
        <v>0</v>
      </c>
      <c r="BJ21">
        <f t="shared" si="6"/>
        <v>260.22</v>
      </c>
      <c r="BK21">
        <f t="shared" si="7"/>
        <v>1</v>
      </c>
      <c r="BL21">
        <f t="shared" si="8"/>
        <v>271.67</v>
      </c>
      <c r="BM21">
        <f t="shared" si="9"/>
        <v>1</v>
      </c>
    </row>
    <row r="22" spans="1:65">
      <c r="A22">
        <v>30007.33</v>
      </c>
      <c r="B22">
        <v>-6502.8</v>
      </c>
      <c r="C22">
        <v>25656.01</v>
      </c>
      <c r="D22">
        <v>14219.77</v>
      </c>
      <c r="E22">
        <v>273</v>
      </c>
      <c r="F22">
        <v>6998</v>
      </c>
      <c r="G22">
        <v>297.56</v>
      </c>
      <c r="H22">
        <v>299.28</v>
      </c>
      <c r="I22">
        <v>419.52</v>
      </c>
      <c r="J22">
        <v>0</v>
      </c>
      <c r="K22">
        <v>398.33</v>
      </c>
      <c r="L22">
        <v>399.26</v>
      </c>
      <c r="M22">
        <v>797.97</v>
      </c>
      <c r="N22">
        <v>0</v>
      </c>
      <c r="O22">
        <v>585.2</v>
      </c>
      <c r="P22">
        <v>0</v>
      </c>
      <c r="Q22">
        <v>30395.44</v>
      </c>
      <c r="R22">
        <v>6642.985</v>
      </c>
      <c r="S22">
        <v>13882.241</v>
      </c>
      <c r="T22">
        <v>1.595</v>
      </c>
      <c r="U22">
        <v>13883.836</v>
      </c>
      <c r="V22">
        <v>331.811</v>
      </c>
      <c r="W22">
        <v>49.965</v>
      </c>
      <c r="X22">
        <v>16417.31</v>
      </c>
      <c r="Y22">
        <v>2567.844</v>
      </c>
      <c r="Z22">
        <v>1921.54</v>
      </c>
      <c r="AA22" t="s">
        <v>71</v>
      </c>
      <c r="AB22">
        <v>-4706.123</v>
      </c>
      <c r="AC22">
        <v>273</v>
      </c>
      <c r="AD22">
        <v>0</v>
      </c>
      <c r="AE22">
        <v>273</v>
      </c>
      <c r="AF22">
        <v>250</v>
      </c>
      <c r="AG22">
        <v>11.11</v>
      </c>
      <c r="AH22">
        <v>261.11</v>
      </c>
      <c r="AI22">
        <v>7489</v>
      </c>
      <c r="AJ22">
        <v>30897.9</v>
      </c>
      <c r="AK22">
        <v>38386.9</v>
      </c>
      <c r="AL22">
        <v>15637.85</v>
      </c>
      <c r="AM22">
        <v>15635.61</v>
      </c>
      <c r="AN22">
        <v>2.24</v>
      </c>
      <c r="AO22">
        <v>273</v>
      </c>
      <c r="AP22">
        <v>250.62</v>
      </c>
      <c r="AS22">
        <v>580</v>
      </c>
      <c r="AT22" s="6">
        <v>581</v>
      </c>
      <c r="AU22">
        <v>261.11</v>
      </c>
      <c r="AV22">
        <v>273</v>
      </c>
      <c r="AW22">
        <v>0</v>
      </c>
      <c r="AX22" s="6">
        <v>0</v>
      </c>
      <c r="AY22">
        <v>261.11</v>
      </c>
      <c r="AZ22">
        <v>273</v>
      </c>
      <c r="BC22">
        <f t="shared" si="0"/>
        <v>0</v>
      </c>
      <c r="BD22">
        <f t="shared" si="1"/>
        <v>0</v>
      </c>
      <c r="BE22">
        <f t="shared" si="2"/>
        <v>1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261.11</v>
      </c>
      <c r="BK22">
        <f t="shared" si="7"/>
        <v>1</v>
      </c>
      <c r="BL22">
        <f t="shared" si="8"/>
        <v>0</v>
      </c>
      <c r="BM22">
        <f t="shared" si="9"/>
        <v>0</v>
      </c>
    </row>
    <row r="23" spans="1:65">
      <c r="A23">
        <v>30356.71</v>
      </c>
      <c r="B23">
        <v>-5869</v>
      </c>
      <c r="C23">
        <v>24738.58</v>
      </c>
      <c r="D23">
        <v>14013.63</v>
      </c>
      <c r="E23">
        <v>251.43</v>
      </c>
      <c r="F23">
        <v>6998</v>
      </c>
      <c r="G23">
        <v>250.57</v>
      </c>
      <c r="H23">
        <v>250.57</v>
      </c>
      <c r="I23">
        <v>483.29</v>
      </c>
      <c r="J23">
        <v>0</v>
      </c>
      <c r="K23">
        <v>381.12</v>
      </c>
      <c r="L23">
        <v>383.67</v>
      </c>
      <c r="M23">
        <v>782.76</v>
      </c>
      <c r="N23">
        <v>0</v>
      </c>
      <c r="O23">
        <v>583.1</v>
      </c>
      <c r="P23">
        <v>0</v>
      </c>
      <c r="Q23">
        <v>30595.27</v>
      </c>
      <c r="R23">
        <v>5842.605</v>
      </c>
      <c r="S23">
        <v>13766.824</v>
      </c>
      <c r="T23">
        <v>1.652</v>
      </c>
      <c r="U23">
        <v>13768.476</v>
      </c>
      <c r="V23">
        <v>171.473</v>
      </c>
      <c r="W23">
        <v>50.034</v>
      </c>
      <c r="X23">
        <v>17254.71</v>
      </c>
      <c r="Y23">
        <v>2022.039</v>
      </c>
      <c r="Z23">
        <v>1907.07</v>
      </c>
      <c r="AA23" t="s">
        <v>71</v>
      </c>
      <c r="AB23">
        <v>-4746.745</v>
      </c>
      <c r="AC23">
        <v>250</v>
      </c>
      <c r="AD23">
        <v>22.22</v>
      </c>
      <c r="AE23">
        <v>272.22</v>
      </c>
      <c r="AF23">
        <v>260</v>
      </c>
      <c r="AG23">
        <v>0</v>
      </c>
      <c r="AH23">
        <v>260</v>
      </c>
      <c r="AI23">
        <v>7489</v>
      </c>
      <c r="AJ23">
        <v>30978.5</v>
      </c>
      <c r="AK23">
        <v>38467.5</v>
      </c>
      <c r="AL23">
        <v>15458.59</v>
      </c>
      <c r="AM23">
        <v>15456.26</v>
      </c>
      <c r="AN23">
        <v>2.33</v>
      </c>
      <c r="AO23">
        <v>251.43</v>
      </c>
      <c r="AP23">
        <v>260</v>
      </c>
      <c r="AS23">
        <v>580</v>
      </c>
      <c r="AT23" s="6">
        <v>581</v>
      </c>
      <c r="AU23">
        <v>260</v>
      </c>
      <c r="AV23">
        <v>272.22</v>
      </c>
      <c r="AW23">
        <v>0</v>
      </c>
      <c r="AX23" s="6">
        <v>0</v>
      </c>
      <c r="AY23">
        <v>260</v>
      </c>
      <c r="AZ23">
        <v>272.22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1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272.22</v>
      </c>
      <c r="BM23">
        <f t="shared" si="9"/>
        <v>1</v>
      </c>
    </row>
    <row r="24" spans="1:65">
      <c r="A24">
        <v>30750.15</v>
      </c>
      <c r="B24">
        <v>-6154.15</v>
      </c>
      <c r="C24">
        <v>25337.04</v>
      </c>
      <c r="D24">
        <v>13799.78</v>
      </c>
      <c r="E24">
        <v>256.06</v>
      </c>
      <c r="F24">
        <v>6993</v>
      </c>
      <c r="G24">
        <v>250.57</v>
      </c>
      <c r="H24">
        <v>251.42</v>
      </c>
      <c r="I24">
        <v>553.11</v>
      </c>
      <c r="J24">
        <v>0</v>
      </c>
      <c r="K24">
        <v>379.25</v>
      </c>
      <c r="L24">
        <v>382.05</v>
      </c>
      <c r="M24">
        <v>782.35</v>
      </c>
      <c r="N24">
        <v>0</v>
      </c>
      <c r="O24">
        <v>584.5</v>
      </c>
      <c r="P24">
        <v>0</v>
      </c>
      <c r="Q24">
        <v>30935.86</v>
      </c>
      <c r="R24">
        <v>6063.747</v>
      </c>
      <c r="S24">
        <v>13589.882</v>
      </c>
      <c r="T24">
        <v>1.629</v>
      </c>
      <c r="U24">
        <v>13591.511</v>
      </c>
      <c r="V24">
        <v>332.604</v>
      </c>
      <c r="W24">
        <v>49.989</v>
      </c>
      <c r="X24">
        <v>16502.95</v>
      </c>
      <c r="Y24">
        <v>2793</v>
      </c>
      <c r="Z24">
        <v>1925.68</v>
      </c>
      <c r="AA24" t="s">
        <v>71</v>
      </c>
      <c r="AB24">
        <v>-4753.468</v>
      </c>
      <c r="AC24">
        <v>255</v>
      </c>
      <c r="AD24">
        <v>16.67</v>
      </c>
      <c r="AE24">
        <v>271.67</v>
      </c>
      <c r="AF24">
        <v>265.55</v>
      </c>
      <c r="AG24">
        <v>0</v>
      </c>
      <c r="AH24">
        <v>265.55</v>
      </c>
      <c r="AI24">
        <v>7490</v>
      </c>
      <c r="AJ24">
        <v>31293.2</v>
      </c>
      <c r="AK24">
        <v>38783.2</v>
      </c>
      <c r="AL24">
        <v>15214.87</v>
      </c>
      <c r="AM24">
        <v>15212.47</v>
      </c>
      <c r="AN24">
        <v>2.4</v>
      </c>
      <c r="AO24">
        <v>256.06</v>
      </c>
      <c r="AP24">
        <v>265.55</v>
      </c>
      <c r="AS24">
        <v>581</v>
      </c>
      <c r="AT24" s="6">
        <v>581</v>
      </c>
      <c r="AU24">
        <v>265.55</v>
      </c>
      <c r="AV24">
        <v>271.67</v>
      </c>
      <c r="AW24">
        <v>0</v>
      </c>
      <c r="AX24" s="6">
        <v>0</v>
      </c>
      <c r="AY24">
        <v>265.55</v>
      </c>
      <c r="AZ24">
        <v>271.67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1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271.67</v>
      </c>
      <c r="BM24">
        <f t="shared" si="9"/>
        <v>1</v>
      </c>
    </row>
    <row r="25" spans="1:65">
      <c r="A25">
        <v>31115.86</v>
      </c>
      <c r="B25">
        <v>-6217.05</v>
      </c>
      <c r="C25">
        <v>26186.78</v>
      </c>
      <c r="D25">
        <v>13613.92</v>
      </c>
      <c r="E25">
        <v>266.28</v>
      </c>
      <c r="F25">
        <v>6994</v>
      </c>
      <c r="G25">
        <v>249.73</v>
      </c>
      <c r="H25">
        <v>250.57</v>
      </c>
      <c r="I25">
        <v>550.75</v>
      </c>
      <c r="J25">
        <v>0</v>
      </c>
      <c r="K25">
        <v>379.25</v>
      </c>
      <c r="L25">
        <v>381.12</v>
      </c>
      <c r="M25">
        <v>782.35</v>
      </c>
      <c r="N25">
        <v>0</v>
      </c>
      <c r="O25">
        <v>583</v>
      </c>
      <c r="P25">
        <v>0</v>
      </c>
      <c r="Q25">
        <v>30914.85</v>
      </c>
      <c r="R25">
        <v>6293.472</v>
      </c>
      <c r="S25">
        <v>13471.452</v>
      </c>
      <c r="T25">
        <v>1.654</v>
      </c>
      <c r="U25">
        <v>13473.106</v>
      </c>
      <c r="V25">
        <v>332.126</v>
      </c>
      <c r="W25">
        <v>49.969</v>
      </c>
      <c r="X25">
        <v>16119.37</v>
      </c>
      <c r="Y25">
        <v>3016.227</v>
      </c>
      <c r="Z25">
        <v>1774.18</v>
      </c>
      <c r="AA25" t="s">
        <v>71</v>
      </c>
      <c r="AB25">
        <v>-4755.009</v>
      </c>
      <c r="AC25">
        <v>266</v>
      </c>
      <c r="AD25">
        <v>4.44</v>
      </c>
      <c r="AE25">
        <v>270.44</v>
      </c>
      <c r="AF25">
        <v>260</v>
      </c>
      <c r="AG25">
        <v>0</v>
      </c>
      <c r="AH25">
        <v>260</v>
      </c>
      <c r="AI25">
        <v>7490</v>
      </c>
      <c r="AJ25">
        <v>31448.2</v>
      </c>
      <c r="AK25">
        <v>38938.2</v>
      </c>
      <c r="AL25">
        <v>15065.47</v>
      </c>
      <c r="AM25">
        <v>15062.99</v>
      </c>
      <c r="AN25">
        <v>2.48</v>
      </c>
      <c r="AO25">
        <v>266.28</v>
      </c>
      <c r="AP25">
        <v>260</v>
      </c>
      <c r="AS25">
        <v>580.84</v>
      </c>
      <c r="AT25" s="6">
        <v>581</v>
      </c>
      <c r="AU25">
        <v>260</v>
      </c>
      <c r="AV25">
        <v>270.44</v>
      </c>
      <c r="AW25">
        <v>0</v>
      </c>
      <c r="AX25" s="6">
        <v>0</v>
      </c>
      <c r="AY25">
        <v>260</v>
      </c>
      <c r="AZ25">
        <v>270.44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1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270.44</v>
      </c>
      <c r="BM25">
        <f t="shared" si="9"/>
        <v>1</v>
      </c>
    </row>
    <row r="26" spans="1:65">
      <c r="A26">
        <v>31505.13</v>
      </c>
      <c r="B26">
        <v>-6217.2</v>
      </c>
      <c r="C26">
        <v>26518.88</v>
      </c>
      <c r="D26">
        <v>13562.7</v>
      </c>
      <c r="E26">
        <v>280</v>
      </c>
      <c r="F26">
        <v>6995</v>
      </c>
      <c r="G26">
        <v>298.41</v>
      </c>
      <c r="H26">
        <v>296.72</v>
      </c>
      <c r="I26">
        <v>550.36</v>
      </c>
      <c r="J26">
        <v>0</v>
      </c>
      <c r="K26">
        <v>446.94</v>
      </c>
      <c r="L26">
        <v>452.52</v>
      </c>
      <c r="M26">
        <v>842.78</v>
      </c>
      <c r="N26">
        <v>0</v>
      </c>
      <c r="O26">
        <v>583.6</v>
      </c>
      <c r="P26">
        <v>0</v>
      </c>
      <c r="Q26">
        <v>31524.34</v>
      </c>
      <c r="R26">
        <v>6099.507</v>
      </c>
      <c r="S26">
        <v>13292.634</v>
      </c>
      <c r="T26">
        <v>1.674</v>
      </c>
      <c r="U26">
        <v>13294.307</v>
      </c>
      <c r="V26">
        <v>331.653</v>
      </c>
      <c r="W26">
        <v>50.006</v>
      </c>
      <c r="X26">
        <v>15645.16</v>
      </c>
      <c r="Y26">
        <v>3481.68</v>
      </c>
      <c r="Z26">
        <v>1939.99</v>
      </c>
      <c r="AA26" t="s">
        <v>71</v>
      </c>
      <c r="AB26">
        <v>-4562.125</v>
      </c>
      <c r="AC26">
        <v>280</v>
      </c>
      <c r="AD26">
        <v>0</v>
      </c>
      <c r="AE26">
        <v>280</v>
      </c>
      <c r="AF26">
        <v>283</v>
      </c>
      <c r="AG26">
        <v>0</v>
      </c>
      <c r="AH26">
        <v>283</v>
      </c>
      <c r="AI26">
        <v>7495</v>
      </c>
      <c r="AJ26">
        <v>32164</v>
      </c>
      <c r="AK26">
        <v>39659</v>
      </c>
      <c r="AL26">
        <v>14889.28</v>
      </c>
      <c r="AM26">
        <v>14886.71</v>
      </c>
      <c r="AN26">
        <v>2.57</v>
      </c>
      <c r="AO26">
        <v>280</v>
      </c>
      <c r="AP26">
        <v>283</v>
      </c>
      <c r="AS26">
        <v>582</v>
      </c>
      <c r="AT26" s="6">
        <v>581.5</v>
      </c>
      <c r="AU26">
        <v>283</v>
      </c>
      <c r="AV26">
        <v>280</v>
      </c>
      <c r="AW26">
        <v>0</v>
      </c>
      <c r="AX26" s="6">
        <v>0</v>
      </c>
      <c r="AY26">
        <v>283</v>
      </c>
      <c r="AZ26">
        <v>280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31438.03</v>
      </c>
      <c r="B27">
        <v>-6737</v>
      </c>
      <c r="C27">
        <v>26992.8</v>
      </c>
      <c r="D27">
        <v>13287.12</v>
      </c>
      <c r="E27">
        <v>282.2</v>
      </c>
      <c r="F27">
        <v>6994</v>
      </c>
      <c r="G27">
        <v>299.28</v>
      </c>
      <c r="H27">
        <v>298.41</v>
      </c>
      <c r="I27">
        <v>550.56</v>
      </c>
      <c r="J27">
        <v>0</v>
      </c>
      <c r="K27">
        <v>496.48</v>
      </c>
      <c r="L27">
        <v>501.6</v>
      </c>
      <c r="M27">
        <v>892.52</v>
      </c>
      <c r="N27">
        <v>0</v>
      </c>
      <c r="O27">
        <v>584.3</v>
      </c>
      <c r="P27">
        <v>0</v>
      </c>
      <c r="Q27">
        <v>31809.56</v>
      </c>
      <c r="R27">
        <v>6752.474</v>
      </c>
      <c r="S27">
        <v>13196.465</v>
      </c>
      <c r="T27">
        <v>1.677</v>
      </c>
      <c r="U27">
        <v>13198.142</v>
      </c>
      <c r="V27">
        <v>332.204</v>
      </c>
      <c r="W27">
        <v>50.033</v>
      </c>
      <c r="X27">
        <v>14873.66</v>
      </c>
      <c r="Y27">
        <v>4309.027</v>
      </c>
      <c r="Z27">
        <v>1941.41</v>
      </c>
      <c r="AA27" t="s">
        <v>71</v>
      </c>
      <c r="AB27">
        <v>-4406.641</v>
      </c>
      <c r="AC27">
        <v>282.2</v>
      </c>
      <c r="AD27">
        <v>0</v>
      </c>
      <c r="AE27">
        <v>282.2</v>
      </c>
      <c r="AF27">
        <v>280</v>
      </c>
      <c r="AG27">
        <v>0</v>
      </c>
      <c r="AH27">
        <v>280</v>
      </c>
      <c r="AI27">
        <v>7549</v>
      </c>
      <c r="AJ27">
        <v>32471.6</v>
      </c>
      <c r="AK27">
        <v>40020.6</v>
      </c>
      <c r="AL27">
        <v>14729.83</v>
      </c>
      <c r="AM27">
        <v>14726.99</v>
      </c>
      <c r="AN27">
        <v>2.84</v>
      </c>
      <c r="AO27">
        <v>282.2</v>
      </c>
      <c r="AP27">
        <v>280</v>
      </c>
      <c r="AS27">
        <v>581.71</v>
      </c>
      <c r="AT27" s="6">
        <v>582</v>
      </c>
      <c r="AU27">
        <v>280</v>
      </c>
      <c r="AV27">
        <v>282.2</v>
      </c>
      <c r="AW27">
        <v>0</v>
      </c>
      <c r="AX27" s="6">
        <v>0</v>
      </c>
      <c r="AY27">
        <v>280</v>
      </c>
      <c r="AZ27">
        <v>282.2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31901.23</v>
      </c>
      <c r="B28">
        <v>-6792</v>
      </c>
      <c r="C28">
        <v>27727.9</v>
      </c>
      <c r="D28">
        <v>13114.13</v>
      </c>
      <c r="E28">
        <v>290</v>
      </c>
      <c r="F28">
        <v>6997</v>
      </c>
      <c r="G28">
        <v>367.63</v>
      </c>
      <c r="H28">
        <v>368.5</v>
      </c>
      <c r="I28">
        <v>550.66</v>
      </c>
      <c r="J28">
        <v>0</v>
      </c>
      <c r="K28">
        <v>523.23</v>
      </c>
      <c r="L28">
        <v>523.23</v>
      </c>
      <c r="M28">
        <v>898.69</v>
      </c>
      <c r="N28">
        <v>0</v>
      </c>
      <c r="O28">
        <v>585.1</v>
      </c>
      <c r="P28">
        <v>0</v>
      </c>
      <c r="Q28">
        <v>32111.5</v>
      </c>
      <c r="R28">
        <v>6861.853</v>
      </c>
      <c r="S28">
        <v>13005.304</v>
      </c>
      <c r="T28">
        <v>1.669</v>
      </c>
      <c r="U28">
        <v>13006.973</v>
      </c>
      <c r="V28">
        <v>353.946</v>
      </c>
      <c r="W28">
        <v>49.977</v>
      </c>
      <c r="X28">
        <v>14329.2</v>
      </c>
      <c r="Y28">
        <v>4829.992</v>
      </c>
      <c r="Z28">
        <v>1944.31</v>
      </c>
      <c r="AA28" t="s">
        <v>71</v>
      </c>
      <c r="AB28">
        <v>-4364.198</v>
      </c>
      <c r="AC28">
        <v>290</v>
      </c>
      <c r="AD28">
        <v>0</v>
      </c>
      <c r="AE28">
        <v>290</v>
      </c>
      <c r="AF28">
        <v>281.4</v>
      </c>
      <c r="AG28">
        <v>0</v>
      </c>
      <c r="AH28">
        <v>281.4</v>
      </c>
      <c r="AI28">
        <v>7604</v>
      </c>
      <c r="AJ28">
        <v>32894.6</v>
      </c>
      <c r="AK28">
        <v>40498.6</v>
      </c>
      <c r="AL28">
        <v>14540.18</v>
      </c>
      <c r="AM28">
        <v>14536.15</v>
      </c>
      <c r="AN28">
        <v>4.03</v>
      </c>
      <c r="AO28">
        <v>290</v>
      </c>
      <c r="AP28">
        <v>281.4</v>
      </c>
      <c r="AS28">
        <v>582</v>
      </c>
      <c r="AT28" s="6">
        <v>582</v>
      </c>
      <c r="AU28">
        <v>281.4</v>
      </c>
      <c r="AV28">
        <v>290</v>
      </c>
      <c r="AW28">
        <v>0</v>
      </c>
      <c r="AX28" s="6">
        <v>0</v>
      </c>
      <c r="AY28">
        <v>281.4</v>
      </c>
      <c r="AZ28">
        <v>290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32295.28</v>
      </c>
      <c r="B29">
        <v>-6814.96</v>
      </c>
      <c r="C29">
        <v>28170.7</v>
      </c>
      <c r="D29">
        <v>12984</v>
      </c>
      <c r="E29">
        <v>294.27</v>
      </c>
      <c r="F29">
        <v>6992</v>
      </c>
      <c r="G29">
        <v>445.41</v>
      </c>
      <c r="H29">
        <v>446.25</v>
      </c>
      <c r="I29">
        <v>551</v>
      </c>
      <c r="J29">
        <v>0</v>
      </c>
      <c r="K29">
        <v>549.28</v>
      </c>
      <c r="L29">
        <v>547.42</v>
      </c>
      <c r="M29">
        <v>899.1</v>
      </c>
      <c r="N29">
        <v>0</v>
      </c>
      <c r="O29">
        <v>586</v>
      </c>
      <c r="P29">
        <v>0</v>
      </c>
      <c r="Q29">
        <v>32227.11</v>
      </c>
      <c r="R29">
        <v>6944.453</v>
      </c>
      <c r="S29">
        <v>12601.845</v>
      </c>
      <c r="T29">
        <v>1.002</v>
      </c>
      <c r="U29">
        <v>12602.847</v>
      </c>
      <c r="V29">
        <v>358.108</v>
      </c>
      <c r="W29">
        <v>50.035</v>
      </c>
      <c r="X29">
        <v>13828.6</v>
      </c>
      <c r="Y29">
        <v>5325.805</v>
      </c>
      <c r="Z29">
        <v>1964.03</v>
      </c>
      <c r="AA29" t="s">
        <v>71</v>
      </c>
      <c r="AB29">
        <v>-4302.145</v>
      </c>
      <c r="AC29">
        <v>294.27</v>
      </c>
      <c r="AD29">
        <v>0</v>
      </c>
      <c r="AE29">
        <v>294.27</v>
      </c>
      <c r="AF29">
        <v>283</v>
      </c>
      <c r="AG29">
        <v>0</v>
      </c>
      <c r="AH29">
        <v>283</v>
      </c>
      <c r="AI29">
        <v>7659</v>
      </c>
      <c r="AJ29">
        <v>33160.6</v>
      </c>
      <c r="AK29">
        <v>40819.6</v>
      </c>
      <c r="AL29">
        <v>14352.26</v>
      </c>
      <c r="AM29">
        <v>14341.19</v>
      </c>
      <c r="AN29">
        <v>11.07</v>
      </c>
      <c r="AO29">
        <v>294.27</v>
      </c>
      <c r="AP29">
        <v>283</v>
      </c>
      <c r="AS29">
        <v>582</v>
      </c>
      <c r="AT29" s="6">
        <v>582</v>
      </c>
      <c r="AU29">
        <v>283</v>
      </c>
      <c r="AV29">
        <v>294.27</v>
      </c>
      <c r="AW29">
        <v>0</v>
      </c>
      <c r="AX29" s="6">
        <v>0</v>
      </c>
      <c r="AY29">
        <v>283</v>
      </c>
      <c r="AZ29">
        <v>294.27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32640.8</v>
      </c>
      <c r="B30">
        <v>-7809</v>
      </c>
      <c r="C30">
        <v>29268.66</v>
      </c>
      <c r="D30">
        <v>12971.47</v>
      </c>
      <c r="E30">
        <v>300</v>
      </c>
      <c r="F30">
        <v>6992</v>
      </c>
      <c r="G30">
        <v>485.55</v>
      </c>
      <c r="H30">
        <v>485.55</v>
      </c>
      <c r="I30">
        <v>551.11</v>
      </c>
      <c r="J30">
        <v>0</v>
      </c>
      <c r="K30">
        <v>556.5</v>
      </c>
      <c r="L30">
        <v>552.31</v>
      </c>
      <c r="M30">
        <v>899.92</v>
      </c>
      <c r="N30">
        <v>0</v>
      </c>
      <c r="O30">
        <v>584.7</v>
      </c>
      <c r="P30">
        <v>0</v>
      </c>
      <c r="Q30">
        <v>32765.28</v>
      </c>
      <c r="R30">
        <v>7759.396</v>
      </c>
      <c r="S30">
        <v>12233.096</v>
      </c>
      <c r="T30">
        <v>108.664</v>
      </c>
      <c r="U30">
        <v>12341.76</v>
      </c>
      <c r="V30">
        <v>357.547</v>
      </c>
      <c r="W30">
        <v>50.019</v>
      </c>
      <c r="X30">
        <v>12331.74</v>
      </c>
      <c r="Y30">
        <v>6822.848</v>
      </c>
      <c r="Z30">
        <v>1976.05</v>
      </c>
      <c r="AA30" t="s">
        <v>71</v>
      </c>
      <c r="AB30">
        <v>-4297.102</v>
      </c>
      <c r="AC30">
        <v>300</v>
      </c>
      <c r="AD30">
        <v>0</v>
      </c>
      <c r="AE30">
        <v>300</v>
      </c>
      <c r="AF30">
        <v>300</v>
      </c>
      <c r="AG30">
        <v>0</v>
      </c>
      <c r="AH30">
        <v>300</v>
      </c>
      <c r="AI30">
        <v>7731</v>
      </c>
      <c r="AJ30">
        <v>33396.9</v>
      </c>
      <c r="AK30">
        <v>41127.9</v>
      </c>
      <c r="AL30">
        <v>14355.81</v>
      </c>
      <c r="AM30">
        <v>14117.52</v>
      </c>
      <c r="AN30">
        <v>238.29</v>
      </c>
      <c r="AO30">
        <v>300</v>
      </c>
      <c r="AP30">
        <v>300</v>
      </c>
      <c r="AS30">
        <v>582</v>
      </c>
      <c r="AT30" s="6">
        <v>582</v>
      </c>
      <c r="AU30">
        <v>300</v>
      </c>
      <c r="AV30">
        <v>300</v>
      </c>
      <c r="AW30">
        <v>0</v>
      </c>
      <c r="AX30" s="6">
        <v>0</v>
      </c>
      <c r="AY30">
        <v>300</v>
      </c>
      <c r="AZ30">
        <v>300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32608.05</v>
      </c>
      <c r="B31">
        <v>-8100</v>
      </c>
      <c r="C31">
        <v>29183.65</v>
      </c>
      <c r="D31">
        <v>13309.45</v>
      </c>
      <c r="E31">
        <v>294.27</v>
      </c>
      <c r="F31">
        <v>6999</v>
      </c>
      <c r="G31">
        <v>452.23</v>
      </c>
      <c r="H31">
        <v>452.23</v>
      </c>
      <c r="I31">
        <v>549.98</v>
      </c>
      <c r="J31">
        <v>0</v>
      </c>
      <c r="K31">
        <v>552.54</v>
      </c>
      <c r="L31">
        <v>553.01</v>
      </c>
      <c r="M31">
        <v>899.92</v>
      </c>
      <c r="N31">
        <v>0</v>
      </c>
      <c r="O31">
        <v>584.6</v>
      </c>
      <c r="P31">
        <v>0</v>
      </c>
      <c r="Q31">
        <v>32565.58</v>
      </c>
      <c r="R31">
        <v>8236.982</v>
      </c>
      <c r="S31">
        <v>12028.224</v>
      </c>
      <c r="T31">
        <v>746.084</v>
      </c>
      <c r="U31">
        <v>12774.308</v>
      </c>
      <c r="V31">
        <v>357.124</v>
      </c>
      <c r="W31">
        <v>49.969</v>
      </c>
      <c r="X31">
        <v>12690.68</v>
      </c>
      <c r="Y31">
        <v>6708.785</v>
      </c>
      <c r="Z31">
        <v>1978.51</v>
      </c>
      <c r="AA31" t="s">
        <v>71</v>
      </c>
      <c r="AB31">
        <v>-4303.405</v>
      </c>
      <c r="AC31">
        <v>294.27</v>
      </c>
      <c r="AD31">
        <v>0</v>
      </c>
      <c r="AE31">
        <v>294.27</v>
      </c>
      <c r="AF31">
        <v>290</v>
      </c>
      <c r="AG31">
        <v>0</v>
      </c>
      <c r="AH31">
        <v>290</v>
      </c>
      <c r="AI31">
        <v>8050</v>
      </c>
      <c r="AJ31">
        <v>33440.7</v>
      </c>
      <c r="AK31">
        <v>41490.7</v>
      </c>
      <c r="AL31">
        <v>14660.74</v>
      </c>
      <c r="AM31">
        <v>13899.89</v>
      </c>
      <c r="AN31">
        <v>760.85</v>
      </c>
      <c r="AO31">
        <v>294.27</v>
      </c>
      <c r="AP31">
        <v>290</v>
      </c>
      <c r="AS31">
        <v>582</v>
      </c>
      <c r="AT31" s="6">
        <v>582</v>
      </c>
      <c r="AU31">
        <v>290</v>
      </c>
      <c r="AV31">
        <v>294.27</v>
      </c>
      <c r="AW31">
        <v>0</v>
      </c>
      <c r="AX31" s="6">
        <v>0</v>
      </c>
      <c r="AY31">
        <v>290</v>
      </c>
      <c r="AZ31">
        <v>294.27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32721.92</v>
      </c>
      <c r="B32">
        <v>-8386</v>
      </c>
      <c r="C32">
        <v>29865.53</v>
      </c>
      <c r="D32">
        <v>13793.96</v>
      </c>
      <c r="E32">
        <v>300</v>
      </c>
      <c r="F32">
        <v>7000</v>
      </c>
      <c r="G32">
        <v>526.57</v>
      </c>
      <c r="H32">
        <v>525.73</v>
      </c>
      <c r="I32">
        <v>550.27</v>
      </c>
      <c r="J32">
        <v>0</v>
      </c>
      <c r="K32">
        <v>563.24</v>
      </c>
      <c r="L32">
        <v>551.61</v>
      </c>
      <c r="M32">
        <v>898.69</v>
      </c>
      <c r="N32">
        <v>0</v>
      </c>
      <c r="O32">
        <v>582.4</v>
      </c>
      <c r="P32">
        <v>0</v>
      </c>
      <c r="Q32">
        <v>32601.18</v>
      </c>
      <c r="R32">
        <v>8502.304</v>
      </c>
      <c r="S32">
        <v>11737.252</v>
      </c>
      <c r="T32">
        <v>1825.123</v>
      </c>
      <c r="U32">
        <v>13562.375</v>
      </c>
      <c r="V32">
        <v>357.806</v>
      </c>
      <c r="W32">
        <v>50.036</v>
      </c>
      <c r="X32">
        <v>12960.93</v>
      </c>
      <c r="Y32">
        <v>6409.896</v>
      </c>
      <c r="Z32">
        <v>1977.9</v>
      </c>
      <c r="AA32" t="s">
        <v>71</v>
      </c>
      <c r="AB32">
        <v>-4303.545</v>
      </c>
      <c r="AC32">
        <v>300</v>
      </c>
      <c r="AD32">
        <v>0</v>
      </c>
      <c r="AE32">
        <v>300</v>
      </c>
      <c r="AF32">
        <v>300</v>
      </c>
      <c r="AG32">
        <v>0</v>
      </c>
      <c r="AH32">
        <v>300</v>
      </c>
      <c r="AI32">
        <v>8410</v>
      </c>
      <c r="AJ32">
        <v>33691.2</v>
      </c>
      <c r="AK32">
        <v>42101.2</v>
      </c>
      <c r="AL32">
        <v>15220.52</v>
      </c>
      <c r="AM32">
        <v>13638.21</v>
      </c>
      <c r="AN32">
        <v>1582.31</v>
      </c>
      <c r="AO32">
        <v>300</v>
      </c>
      <c r="AP32">
        <v>300</v>
      </c>
      <c r="AS32">
        <v>582</v>
      </c>
      <c r="AT32" s="6">
        <v>582</v>
      </c>
      <c r="AU32">
        <v>300</v>
      </c>
      <c r="AV32">
        <v>300</v>
      </c>
      <c r="AW32">
        <v>0</v>
      </c>
      <c r="AX32" s="6">
        <v>0</v>
      </c>
      <c r="AY32">
        <v>300</v>
      </c>
      <c r="AZ32">
        <v>300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32625.72</v>
      </c>
      <c r="B33">
        <v>-8656</v>
      </c>
      <c r="C33">
        <v>29148.02</v>
      </c>
      <c r="D33">
        <v>14377.91</v>
      </c>
      <c r="E33">
        <v>293</v>
      </c>
      <c r="F33">
        <v>7000</v>
      </c>
      <c r="G33">
        <v>432.59</v>
      </c>
      <c r="H33">
        <v>432.59</v>
      </c>
      <c r="I33">
        <v>551.77</v>
      </c>
      <c r="J33">
        <v>0</v>
      </c>
      <c r="K33">
        <v>550.45</v>
      </c>
      <c r="L33">
        <v>552.54</v>
      </c>
      <c r="M33">
        <v>899.92</v>
      </c>
      <c r="N33">
        <v>0</v>
      </c>
      <c r="O33">
        <v>581.7</v>
      </c>
      <c r="P33">
        <v>0</v>
      </c>
      <c r="Q33">
        <v>32135.1</v>
      </c>
      <c r="R33">
        <v>8758.358</v>
      </c>
      <c r="S33">
        <v>11328.391</v>
      </c>
      <c r="T33">
        <v>3269.35</v>
      </c>
      <c r="U33">
        <v>14597.741</v>
      </c>
      <c r="V33">
        <v>356.616</v>
      </c>
      <c r="W33">
        <v>50.005</v>
      </c>
      <c r="X33">
        <v>13883.95</v>
      </c>
      <c r="Y33">
        <v>5195.186</v>
      </c>
      <c r="Z33">
        <v>1974.27</v>
      </c>
      <c r="AA33" t="s">
        <v>71</v>
      </c>
      <c r="AB33">
        <v>-4312.37</v>
      </c>
      <c r="AC33">
        <v>293</v>
      </c>
      <c r="AD33">
        <v>0</v>
      </c>
      <c r="AE33">
        <v>293</v>
      </c>
      <c r="AF33">
        <v>282.2</v>
      </c>
      <c r="AG33">
        <v>0</v>
      </c>
      <c r="AH33">
        <v>282.2</v>
      </c>
      <c r="AI33">
        <v>8750</v>
      </c>
      <c r="AJ33">
        <v>33763.4</v>
      </c>
      <c r="AK33">
        <v>42513.4</v>
      </c>
      <c r="AL33">
        <v>16034.72</v>
      </c>
      <c r="AM33">
        <v>13296.82</v>
      </c>
      <c r="AN33">
        <v>2737.9</v>
      </c>
      <c r="AO33">
        <v>293</v>
      </c>
      <c r="AP33">
        <v>282.2</v>
      </c>
      <c r="AS33">
        <v>582</v>
      </c>
      <c r="AT33" s="6">
        <v>582</v>
      </c>
      <c r="AU33">
        <v>282.2</v>
      </c>
      <c r="AV33">
        <v>293</v>
      </c>
      <c r="AW33">
        <v>0</v>
      </c>
      <c r="AX33" s="6">
        <v>0</v>
      </c>
      <c r="AY33">
        <v>282.2</v>
      </c>
      <c r="AZ33">
        <v>293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32549.11</v>
      </c>
      <c r="B34">
        <v>-8978</v>
      </c>
      <c r="C34">
        <v>28132.29</v>
      </c>
      <c r="D34">
        <v>15271.32</v>
      </c>
      <c r="E34">
        <v>283</v>
      </c>
      <c r="F34">
        <v>7000</v>
      </c>
      <c r="G34">
        <v>309.54</v>
      </c>
      <c r="H34">
        <v>315.51</v>
      </c>
      <c r="I34">
        <v>503.61</v>
      </c>
      <c r="J34">
        <v>0</v>
      </c>
      <c r="K34">
        <v>496.72</v>
      </c>
      <c r="L34">
        <v>497.88</v>
      </c>
      <c r="M34">
        <v>899.51</v>
      </c>
      <c r="N34">
        <v>0</v>
      </c>
      <c r="O34">
        <v>583.4</v>
      </c>
      <c r="P34">
        <v>0</v>
      </c>
      <c r="Q34">
        <v>32238.74</v>
      </c>
      <c r="R34">
        <v>9068.349</v>
      </c>
      <c r="S34">
        <v>10837.742</v>
      </c>
      <c r="T34">
        <v>4754.796</v>
      </c>
      <c r="U34">
        <v>15592.538</v>
      </c>
      <c r="V34">
        <v>355.494</v>
      </c>
      <c r="W34">
        <v>49.968</v>
      </c>
      <c r="X34">
        <v>14391.27</v>
      </c>
      <c r="Y34">
        <v>4733.191</v>
      </c>
      <c r="Z34">
        <v>1968.18</v>
      </c>
      <c r="AA34" t="s">
        <v>71</v>
      </c>
      <c r="AB34">
        <v>-4417.847</v>
      </c>
      <c r="AC34">
        <v>283</v>
      </c>
      <c r="AD34">
        <v>0</v>
      </c>
      <c r="AE34">
        <v>283</v>
      </c>
      <c r="AF34">
        <v>283</v>
      </c>
      <c r="AG34">
        <v>0</v>
      </c>
      <c r="AH34">
        <v>283</v>
      </c>
      <c r="AI34">
        <v>9145</v>
      </c>
      <c r="AJ34">
        <v>34021</v>
      </c>
      <c r="AK34">
        <v>43166</v>
      </c>
      <c r="AL34">
        <v>16789.9</v>
      </c>
      <c r="AM34">
        <v>12607.33</v>
      </c>
      <c r="AN34">
        <v>4182.57</v>
      </c>
      <c r="AO34">
        <v>283</v>
      </c>
      <c r="AP34">
        <v>283</v>
      </c>
      <c r="AS34">
        <v>582</v>
      </c>
      <c r="AT34" s="6">
        <v>582</v>
      </c>
      <c r="AU34">
        <v>283</v>
      </c>
      <c r="AV34">
        <v>283</v>
      </c>
      <c r="AW34">
        <v>0</v>
      </c>
      <c r="AX34" s="6">
        <v>0</v>
      </c>
      <c r="AY34">
        <v>283</v>
      </c>
      <c r="AZ34">
        <v>283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32472.17</v>
      </c>
      <c r="B35">
        <v>-9023</v>
      </c>
      <c r="C35">
        <v>26064.95</v>
      </c>
      <c r="D35">
        <v>16504.96</v>
      </c>
      <c r="E35">
        <v>260</v>
      </c>
      <c r="F35">
        <v>7000</v>
      </c>
      <c r="G35">
        <v>250.57</v>
      </c>
      <c r="H35">
        <v>253.14</v>
      </c>
      <c r="I35">
        <v>426.17</v>
      </c>
      <c r="J35">
        <v>0</v>
      </c>
      <c r="K35">
        <v>434.85</v>
      </c>
      <c r="L35">
        <v>424.84</v>
      </c>
      <c r="M35">
        <v>831.68</v>
      </c>
      <c r="N35">
        <v>0</v>
      </c>
      <c r="O35">
        <v>581.8</v>
      </c>
      <c r="P35">
        <v>0</v>
      </c>
      <c r="Q35">
        <v>31898.89</v>
      </c>
      <c r="R35">
        <v>9064.637</v>
      </c>
      <c r="S35">
        <v>10430.344</v>
      </c>
      <c r="T35">
        <v>6366.619</v>
      </c>
      <c r="U35">
        <v>16796.963</v>
      </c>
      <c r="V35">
        <v>355.086</v>
      </c>
      <c r="W35">
        <v>49.966</v>
      </c>
      <c r="X35">
        <v>15819.2</v>
      </c>
      <c r="Y35">
        <v>3331.223</v>
      </c>
      <c r="Z35">
        <v>1966.66</v>
      </c>
      <c r="AA35" t="s">
        <v>71</v>
      </c>
      <c r="AB35">
        <v>-4609.05</v>
      </c>
      <c r="AC35">
        <v>260</v>
      </c>
      <c r="AD35">
        <v>0</v>
      </c>
      <c r="AE35">
        <v>260</v>
      </c>
      <c r="AF35">
        <v>284</v>
      </c>
      <c r="AG35">
        <v>0</v>
      </c>
      <c r="AH35">
        <v>284</v>
      </c>
      <c r="AI35">
        <v>9187</v>
      </c>
      <c r="AJ35">
        <v>34171.1</v>
      </c>
      <c r="AK35">
        <v>43358.1</v>
      </c>
      <c r="AL35">
        <v>18071.59</v>
      </c>
      <c r="AM35">
        <v>12259.58</v>
      </c>
      <c r="AN35">
        <v>5812.01</v>
      </c>
      <c r="AO35">
        <v>260</v>
      </c>
      <c r="AP35">
        <v>284</v>
      </c>
      <c r="AS35">
        <v>582</v>
      </c>
      <c r="AT35" s="6">
        <v>580</v>
      </c>
      <c r="AU35">
        <v>284</v>
      </c>
      <c r="AV35">
        <v>260</v>
      </c>
      <c r="AW35">
        <v>0</v>
      </c>
      <c r="AX35" s="6">
        <v>0</v>
      </c>
      <c r="AY35">
        <v>284</v>
      </c>
      <c r="AZ35">
        <v>260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32034.31</v>
      </c>
      <c r="B36">
        <v>-9070</v>
      </c>
      <c r="C36">
        <v>24085.11</v>
      </c>
      <c r="D36">
        <v>18115.21</v>
      </c>
      <c r="E36">
        <v>0</v>
      </c>
      <c r="F36">
        <v>7000</v>
      </c>
      <c r="G36">
        <v>200.15</v>
      </c>
      <c r="H36">
        <v>201.02</v>
      </c>
      <c r="I36">
        <v>345.73</v>
      </c>
      <c r="J36">
        <v>0</v>
      </c>
      <c r="K36">
        <v>352.27</v>
      </c>
      <c r="L36">
        <v>353.44</v>
      </c>
      <c r="M36">
        <v>757.27</v>
      </c>
      <c r="N36">
        <v>0</v>
      </c>
      <c r="O36">
        <v>580.2</v>
      </c>
      <c r="P36">
        <v>0</v>
      </c>
      <c r="Q36">
        <v>31103.48</v>
      </c>
      <c r="R36">
        <v>9119.733</v>
      </c>
      <c r="S36">
        <v>9896.345</v>
      </c>
      <c r="T36">
        <v>7842.161</v>
      </c>
      <c r="U36">
        <v>17738.505</v>
      </c>
      <c r="V36">
        <v>355.519</v>
      </c>
      <c r="W36">
        <v>50.027</v>
      </c>
      <c r="X36">
        <v>17519.55</v>
      </c>
      <c r="Y36">
        <v>1934.031</v>
      </c>
      <c r="Z36">
        <v>1953.38</v>
      </c>
      <c r="AA36" t="s">
        <v>71</v>
      </c>
      <c r="AB36">
        <v>-4844.518</v>
      </c>
      <c r="AC36">
        <v>0</v>
      </c>
      <c r="AD36">
        <v>0</v>
      </c>
      <c r="AE36">
        <v>0</v>
      </c>
      <c r="AF36">
        <v>253</v>
      </c>
      <c r="AG36">
        <v>0</v>
      </c>
      <c r="AH36">
        <v>253</v>
      </c>
      <c r="AI36">
        <v>9234</v>
      </c>
      <c r="AJ36">
        <v>33956.7</v>
      </c>
      <c r="AK36">
        <v>43190.7</v>
      </c>
      <c r="AL36">
        <v>19452.78</v>
      </c>
      <c r="AM36">
        <v>11905.88</v>
      </c>
      <c r="AN36">
        <v>7546.9</v>
      </c>
      <c r="AO36">
        <v>0</v>
      </c>
      <c r="AP36">
        <v>253</v>
      </c>
      <c r="AS36">
        <v>580</v>
      </c>
      <c r="AT36" s="6">
        <v>580</v>
      </c>
      <c r="AU36">
        <v>253</v>
      </c>
      <c r="AV36">
        <v>0</v>
      </c>
      <c r="AW36">
        <v>0</v>
      </c>
      <c r="AX36" s="6">
        <v>0</v>
      </c>
      <c r="AY36">
        <v>253</v>
      </c>
      <c r="AZ36">
        <v>0</v>
      </c>
      <c r="BC36">
        <f t="shared" si="0"/>
        <v>0</v>
      </c>
      <c r="BD36">
        <f t="shared" si="1"/>
        <v>1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1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31190.64</v>
      </c>
      <c r="B37">
        <v>-9114</v>
      </c>
      <c r="C37">
        <v>23218.63</v>
      </c>
      <c r="D37">
        <v>17584.64</v>
      </c>
      <c r="E37">
        <v>18.02</v>
      </c>
      <c r="F37">
        <v>7000</v>
      </c>
      <c r="G37">
        <v>195.89</v>
      </c>
      <c r="H37">
        <v>195.02</v>
      </c>
      <c r="I37">
        <v>270.25</v>
      </c>
      <c r="J37">
        <v>0</v>
      </c>
      <c r="K37">
        <v>305.05</v>
      </c>
      <c r="L37">
        <v>305.52</v>
      </c>
      <c r="M37">
        <v>714.51</v>
      </c>
      <c r="N37">
        <v>0</v>
      </c>
      <c r="O37">
        <v>579.9</v>
      </c>
      <c r="P37">
        <v>0</v>
      </c>
      <c r="Q37">
        <v>30679.19</v>
      </c>
      <c r="R37">
        <v>9344.535</v>
      </c>
      <c r="S37">
        <v>9342.106</v>
      </c>
      <c r="T37">
        <v>9492.539</v>
      </c>
      <c r="U37">
        <v>18834.645</v>
      </c>
      <c r="V37">
        <v>279.904</v>
      </c>
      <c r="W37">
        <v>49.972</v>
      </c>
      <c r="X37">
        <v>18750.23</v>
      </c>
      <c r="Y37">
        <v>1340.316</v>
      </c>
      <c r="Z37">
        <v>1956.03</v>
      </c>
      <c r="AA37" t="s">
        <v>71</v>
      </c>
      <c r="AB37">
        <v>-4972.687</v>
      </c>
      <c r="AC37">
        <v>0</v>
      </c>
      <c r="AD37">
        <v>288.89</v>
      </c>
      <c r="AE37">
        <v>288.89</v>
      </c>
      <c r="AF37">
        <v>0</v>
      </c>
      <c r="AG37">
        <v>288.89</v>
      </c>
      <c r="AH37">
        <v>288.89</v>
      </c>
      <c r="AI37">
        <v>9279</v>
      </c>
      <c r="AJ37">
        <v>33471.7</v>
      </c>
      <c r="AK37">
        <v>42750.7</v>
      </c>
      <c r="AL37">
        <v>20746.22</v>
      </c>
      <c r="AM37">
        <v>11430.31</v>
      </c>
      <c r="AN37">
        <v>9315.91</v>
      </c>
      <c r="AO37">
        <v>18.02</v>
      </c>
      <c r="AP37">
        <v>17.12</v>
      </c>
      <c r="AS37">
        <v>580</v>
      </c>
      <c r="AT37" s="6">
        <v>580</v>
      </c>
      <c r="AU37">
        <v>288.89</v>
      </c>
      <c r="AV37">
        <v>288.89</v>
      </c>
      <c r="AW37">
        <v>0</v>
      </c>
      <c r="AX37" s="6">
        <v>0</v>
      </c>
      <c r="AY37">
        <v>288.89</v>
      </c>
      <c r="AZ37">
        <v>288.89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0</v>
      </c>
      <c r="BH37">
        <f t="shared" si="5"/>
        <v>0</v>
      </c>
      <c r="BJ37">
        <f t="shared" si="6"/>
        <v>288.89</v>
      </c>
      <c r="BK37">
        <f t="shared" si="7"/>
        <v>1</v>
      </c>
      <c r="BL37">
        <f t="shared" si="8"/>
        <v>288.89</v>
      </c>
      <c r="BM37">
        <f t="shared" si="9"/>
        <v>1</v>
      </c>
    </row>
    <row r="38" spans="1:65">
      <c r="A38">
        <v>30542.59</v>
      </c>
      <c r="B38">
        <v>-9184</v>
      </c>
      <c r="C38">
        <v>23305.85</v>
      </c>
      <c r="D38">
        <v>16598.37</v>
      </c>
      <c r="E38">
        <v>18.18</v>
      </c>
      <c r="F38">
        <v>7000</v>
      </c>
      <c r="G38">
        <v>195.02</v>
      </c>
      <c r="H38">
        <v>196.74</v>
      </c>
      <c r="I38">
        <v>264.13</v>
      </c>
      <c r="J38">
        <v>0</v>
      </c>
      <c r="K38">
        <v>303.19</v>
      </c>
      <c r="L38">
        <v>305.05</v>
      </c>
      <c r="M38">
        <v>719.04</v>
      </c>
      <c r="N38">
        <v>0</v>
      </c>
      <c r="O38">
        <v>580.6</v>
      </c>
      <c r="P38">
        <v>0</v>
      </c>
      <c r="Q38">
        <v>30275.79</v>
      </c>
      <c r="R38">
        <v>9033.623</v>
      </c>
      <c r="S38">
        <v>8641.404</v>
      </c>
      <c r="T38">
        <v>9650.784</v>
      </c>
      <c r="U38">
        <v>18292.188</v>
      </c>
      <c r="V38">
        <v>-136.662</v>
      </c>
      <c r="W38">
        <v>50.032</v>
      </c>
      <c r="X38">
        <v>18865.54</v>
      </c>
      <c r="Y38">
        <v>1041.352</v>
      </c>
      <c r="Z38">
        <v>1974.92</v>
      </c>
      <c r="AA38" t="s">
        <v>71</v>
      </c>
      <c r="AB38">
        <v>-4973.667</v>
      </c>
      <c r="AC38">
        <v>0</v>
      </c>
      <c r="AD38">
        <v>288.89</v>
      </c>
      <c r="AE38">
        <v>288.89</v>
      </c>
      <c r="AF38">
        <v>0</v>
      </c>
      <c r="AG38">
        <v>288.89</v>
      </c>
      <c r="AH38">
        <v>288.89</v>
      </c>
      <c r="AI38">
        <v>9350</v>
      </c>
      <c r="AJ38">
        <v>33182.6</v>
      </c>
      <c r="AK38">
        <v>42532.6</v>
      </c>
      <c r="AL38">
        <v>21580.82</v>
      </c>
      <c r="AM38">
        <v>10786.81</v>
      </c>
      <c r="AN38">
        <v>10794.01</v>
      </c>
      <c r="AO38">
        <v>18.18</v>
      </c>
      <c r="AP38">
        <v>17.72</v>
      </c>
      <c r="AS38">
        <v>580</v>
      </c>
      <c r="AT38" s="6">
        <v>580</v>
      </c>
      <c r="AU38">
        <v>288.89</v>
      </c>
      <c r="AV38">
        <v>288.89</v>
      </c>
      <c r="AW38">
        <v>0</v>
      </c>
      <c r="AX38" s="6">
        <v>0</v>
      </c>
      <c r="AY38">
        <v>288.89</v>
      </c>
      <c r="AZ38">
        <v>288.89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0</v>
      </c>
      <c r="BH38">
        <f t="shared" si="5"/>
        <v>0</v>
      </c>
      <c r="BJ38">
        <f t="shared" si="6"/>
        <v>288.89</v>
      </c>
      <c r="BK38">
        <f t="shared" si="7"/>
        <v>1</v>
      </c>
      <c r="BL38">
        <f t="shared" si="8"/>
        <v>288.89</v>
      </c>
      <c r="BM38">
        <f t="shared" si="9"/>
        <v>1</v>
      </c>
    </row>
    <row r="39" spans="1:65">
      <c r="A39">
        <v>29976.23</v>
      </c>
      <c r="B39">
        <v>-9184</v>
      </c>
      <c r="C39">
        <v>23207.38</v>
      </c>
      <c r="D39">
        <v>15701.72</v>
      </c>
      <c r="E39">
        <v>18.28</v>
      </c>
      <c r="F39">
        <v>7000</v>
      </c>
      <c r="G39">
        <v>197.58</v>
      </c>
      <c r="H39">
        <v>195.02</v>
      </c>
      <c r="I39">
        <v>263.72</v>
      </c>
      <c r="J39">
        <v>0</v>
      </c>
      <c r="K39">
        <v>302.96</v>
      </c>
      <c r="L39">
        <v>304.36</v>
      </c>
      <c r="M39">
        <v>717.8</v>
      </c>
      <c r="N39">
        <v>0</v>
      </c>
      <c r="O39">
        <v>581.1</v>
      </c>
      <c r="P39">
        <v>0</v>
      </c>
      <c r="Q39">
        <v>29712.38</v>
      </c>
      <c r="R39">
        <v>9418.724</v>
      </c>
      <c r="S39">
        <v>8283.459</v>
      </c>
      <c r="T39">
        <v>10709.507</v>
      </c>
      <c r="U39">
        <v>18992.966</v>
      </c>
      <c r="V39">
        <v>-750.794</v>
      </c>
      <c r="W39">
        <v>50.033</v>
      </c>
      <c r="X39">
        <v>18997.07</v>
      </c>
      <c r="Y39">
        <v>867.469</v>
      </c>
      <c r="Z39">
        <v>1883.09</v>
      </c>
      <c r="AA39" t="s">
        <v>71</v>
      </c>
      <c r="AB39">
        <v>-4974.648</v>
      </c>
      <c r="AC39">
        <v>0</v>
      </c>
      <c r="AD39">
        <v>288.89</v>
      </c>
      <c r="AE39">
        <v>288.89</v>
      </c>
      <c r="AF39">
        <v>0</v>
      </c>
      <c r="AG39">
        <v>288.89</v>
      </c>
      <c r="AH39">
        <v>288.89</v>
      </c>
      <c r="AI39">
        <v>9343</v>
      </c>
      <c r="AJ39">
        <v>32603.3</v>
      </c>
      <c r="AK39">
        <v>41946.3</v>
      </c>
      <c r="AL39">
        <v>21664.51</v>
      </c>
      <c r="AM39">
        <v>9619.9</v>
      </c>
      <c r="AN39">
        <v>12044.61</v>
      </c>
      <c r="AO39">
        <v>18.28</v>
      </c>
      <c r="AP39">
        <v>18.08</v>
      </c>
      <c r="AS39">
        <v>580</v>
      </c>
      <c r="AT39" s="6">
        <v>580</v>
      </c>
      <c r="AU39">
        <v>288.89</v>
      </c>
      <c r="AV39">
        <v>288.89</v>
      </c>
      <c r="AW39">
        <v>0</v>
      </c>
      <c r="AX39" s="6">
        <v>0</v>
      </c>
      <c r="AY39">
        <v>288.89</v>
      </c>
      <c r="AZ39">
        <v>288.89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0</v>
      </c>
      <c r="BH39">
        <f t="shared" si="5"/>
        <v>0</v>
      </c>
      <c r="BJ39">
        <f t="shared" si="6"/>
        <v>288.89</v>
      </c>
      <c r="BK39">
        <f t="shared" si="7"/>
        <v>1</v>
      </c>
      <c r="BL39">
        <f t="shared" si="8"/>
        <v>288.89</v>
      </c>
      <c r="BM39">
        <f t="shared" si="9"/>
        <v>1</v>
      </c>
    </row>
    <row r="40" spans="1:65">
      <c r="A40">
        <v>29382.26</v>
      </c>
      <c r="B40">
        <v>-9193</v>
      </c>
      <c r="C40">
        <v>22848.66</v>
      </c>
      <c r="D40">
        <v>15509.73</v>
      </c>
      <c r="E40">
        <v>18.48</v>
      </c>
      <c r="F40">
        <v>7000</v>
      </c>
      <c r="G40">
        <v>194.17</v>
      </c>
      <c r="H40">
        <v>195.89</v>
      </c>
      <c r="I40">
        <v>267.1</v>
      </c>
      <c r="J40">
        <v>0</v>
      </c>
      <c r="K40">
        <v>302.96</v>
      </c>
      <c r="L40">
        <v>304.59</v>
      </c>
      <c r="M40">
        <v>718.62</v>
      </c>
      <c r="N40">
        <v>0</v>
      </c>
      <c r="O40">
        <v>581.6</v>
      </c>
      <c r="P40">
        <v>0</v>
      </c>
      <c r="Q40">
        <v>29209.77</v>
      </c>
      <c r="R40">
        <v>9242.398</v>
      </c>
      <c r="S40">
        <v>7797.045</v>
      </c>
      <c r="T40">
        <v>10594.538</v>
      </c>
      <c r="U40">
        <v>18391.583</v>
      </c>
      <c r="V40">
        <v>-1041.516</v>
      </c>
      <c r="W40">
        <v>49.972</v>
      </c>
      <c r="X40">
        <v>18896.86</v>
      </c>
      <c r="Y40">
        <v>1179.594</v>
      </c>
      <c r="Z40">
        <v>1795.75</v>
      </c>
      <c r="AA40" t="s">
        <v>71</v>
      </c>
      <c r="AB40">
        <v>-4975.909</v>
      </c>
      <c r="AC40">
        <v>0</v>
      </c>
      <c r="AD40">
        <v>288.89</v>
      </c>
      <c r="AE40">
        <v>288.89</v>
      </c>
      <c r="AF40">
        <v>0</v>
      </c>
      <c r="AG40">
        <v>288.89</v>
      </c>
      <c r="AH40">
        <v>288.89</v>
      </c>
      <c r="AI40">
        <v>9336</v>
      </c>
      <c r="AJ40">
        <v>31907</v>
      </c>
      <c r="AK40">
        <v>41243</v>
      </c>
      <c r="AL40">
        <v>21988.28</v>
      </c>
      <c r="AM40">
        <v>8837.33</v>
      </c>
      <c r="AN40">
        <v>13150.95</v>
      </c>
      <c r="AO40">
        <v>18.48</v>
      </c>
      <c r="AP40">
        <v>18.2</v>
      </c>
      <c r="AS40">
        <v>580</v>
      </c>
      <c r="AT40" s="6">
        <v>580</v>
      </c>
      <c r="AU40">
        <v>288.89</v>
      </c>
      <c r="AV40">
        <v>288.89</v>
      </c>
      <c r="AW40">
        <v>0</v>
      </c>
      <c r="AX40" s="6">
        <v>0</v>
      </c>
      <c r="AY40">
        <v>288.89</v>
      </c>
      <c r="AZ40">
        <v>288.89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0</v>
      </c>
      <c r="BH40">
        <f t="shared" si="5"/>
        <v>0</v>
      </c>
      <c r="BJ40">
        <f t="shared" si="6"/>
        <v>288.89</v>
      </c>
      <c r="BK40">
        <f t="shared" si="7"/>
        <v>1</v>
      </c>
      <c r="BL40">
        <f t="shared" si="8"/>
        <v>288.89</v>
      </c>
      <c r="BM40">
        <f t="shared" si="9"/>
        <v>1</v>
      </c>
    </row>
    <row r="41" spans="1:65">
      <c r="A41">
        <v>28753.33</v>
      </c>
      <c r="B41">
        <v>-9172</v>
      </c>
      <c r="C41">
        <v>22838.32</v>
      </c>
      <c r="D41">
        <v>15472.63</v>
      </c>
      <c r="E41">
        <v>18.93</v>
      </c>
      <c r="F41">
        <v>7000</v>
      </c>
      <c r="G41">
        <v>200.15</v>
      </c>
      <c r="H41">
        <v>194.17</v>
      </c>
      <c r="I41">
        <v>265.92</v>
      </c>
      <c r="J41">
        <v>0</v>
      </c>
      <c r="K41">
        <v>303.89</v>
      </c>
      <c r="L41">
        <v>303.89</v>
      </c>
      <c r="M41">
        <v>719.86</v>
      </c>
      <c r="N41">
        <v>0</v>
      </c>
      <c r="O41">
        <v>579.9</v>
      </c>
      <c r="P41">
        <v>0</v>
      </c>
      <c r="Q41">
        <v>28641.08</v>
      </c>
      <c r="R41">
        <v>9546.617</v>
      </c>
      <c r="S41">
        <v>7519.448</v>
      </c>
      <c r="T41">
        <v>10913.575</v>
      </c>
      <c r="U41">
        <v>18433.023</v>
      </c>
      <c r="V41">
        <v>-939.412</v>
      </c>
      <c r="W41">
        <v>50.018</v>
      </c>
      <c r="X41">
        <v>19115.86</v>
      </c>
      <c r="Y41">
        <v>613.207</v>
      </c>
      <c r="Z41">
        <v>1808.11</v>
      </c>
      <c r="AA41" t="s">
        <v>71</v>
      </c>
      <c r="AB41">
        <v>-4977.87</v>
      </c>
      <c r="AC41">
        <v>0</v>
      </c>
      <c r="AD41">
        <v>288.89</v>
      </c>
      <c r="AE41">
        <v>288.89</v>
      </c>
      <c r="AF41">
        <v>0</v>
      </c>
      <c r="AG41">
        <v>288.89</v>
      </c>
      <c r="AH41">
        <v>288.89</v>
      </c>
      <c r="AI41">
        <v>9329</v>
      </c>
      <c r="AJ41">
        <v>31469.3</v>
      </c>
      <c r="AK41">
        <v>40798.3</v>
      </c>
      <c r="AL41">
        <v>22435.02</v>
      </c>
      <c r="AM41">
        <v>8264.83</v>
      </c>
      <c r="AN41">
        <v>14170.19</v>
      </c>
      <c r="AO41">
        <v>18.93</v>
      </c>
      <c r="AP41">
        <v>18.4</v>
      </c>
      <c r="AS41">
        <v>580</v>
      </c>
      <c r="AT41" s="6">
        <v>580</v>
      </c>
      <c r="AU41">
        <v>288.89</v>
      </c>
      <c r="AV41">
        <v>288.89</v>
      </c>
      <c r="AW41">
        <v>0</v>
      </c>
      <c r="AX41" s="6">
        <v>0</v>
      </c>
      <c r="AY41">
        <v>288.89</v>
      </c>
      <c r="AZ41">
        <v>288.89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0</v>
      </c>
      <c r="BJ41">
        <f t="shared" si="6"/>
        <v>288.89</v>
      </c>
      <c r="BK41">
        <f t="shared" si="7"/>
        <v>1</v>
      </c>
      <c r="BL41">
        <f t="shared" si="8"/>
        <v>288.89</v>
      </c>
      <c r="BM41">
        <f t="shared" si="9"/>
        <v>1</v>
      </c>
    </row>
    <row r="42" spans="1:65">
      <c r="A42">
        <v>28434.85</v>
      </c>
      <c r="B42">
        <v>-9164</v>
      </c>
      <c r="C42">
        <v>22774.74</v>
      </c>
      <c r="D42">
        <v>15495.37</v>
      </c>
      <c r="E42">
        <v>19.08</v>
      </c>
      <c r="F42">
        <v>7000</v>
      </c>
      <c r="G42">
        <v>194.17</v>
      </c>
      <c r="H42">
        <v>195.02</v>
      </c>
      <c r="I42">
        <v>265.06</v>
      </c>
      <c r="J42">
        <v>0</v>
      </c>
      <c r="K42">
        <v>302.5</v>
      </c>
      <c r="L42">
        <v>302.96</v>
      </c>
      <c r="M42">
        <v>719.04</v>
      </c>
      <c r="N42">
        <v>0</v>
      </c>
      <c r="O42">
        <v>579.7</v>
      </c>
      <c r="P42">
        <v>0</v>
      </c>
      <c r="Q42">
        <v>28156.7</v>
      </c>
      <c r="R42">
        <v>9191.292</v>
      </c>
      <c r="S42">
        <v>5613.96</v>
      </c>
      <c r="T42">
        <v>11706.078</v>
      </c>
      <c r="U42">
        <v>17320.037</v>
      </c>
      <c r="V42">
        <v>-936.858</v>
      </c>
      <c r="W42">
        <v>50.014</v>
      </c>
      <c r="X42">
        <v>18936.89</v>
      </c>
      <c r="Y42">
        <v>878.734</v>
      </c>
      <c r="Z42">
        <v>1751.07</v>
      </c>
      <c r="AA42" t="s">
        <v>71</v>
      </c>
      <c r="AB42">
        <v>-4981.091</v>
      </c>
      <c r="AC42">
        <v>0</v>
      </c>
      <c r="AD42">
        <v>288.89</v>
      </c>
      <c r="AE42">
        <v>288.89</v>
      </c>
      <c r="AF42">
        <v>0</v>
      </c>
      <c r="AG42">
        <v>288.89</v>
      </c>
      <c r="AH42">
        <v>288.89</v>
      </c>
      <c r="AI42">
        <v>9330</v>
      </c>
      <c r="AJ42">
        <v>31128.5</v>
      </c>
      <c r="AK42">
        <v>40458.5</v>
      </c>
      <c r="AL42">
        <v>23201.41</v>
      </c>
      <c r="AM42">
        <v>8058.16</v>
      </c>
      <c r="AN42">
        <v>15143.25</v>
      </c>
      <c r="AO42">
        <v>19.08</v>
      </c>
      <c r="AP42">
        <v>18.66</v>
      </c>
      <c r="AS42">
        <v>580</v>
      </c>
      <c r="AT42" s="6">
        <v>580</v>
      </c>
      <c r="AU42">
        <v>288.89</v>
      </c>
      <c r="AV42">
        <v>288.89</v>
      </c>
      <c r="AW42">
        <v>0</v>
      </c>
      <c r="AX42" s="6">
        <v>0</v>
      </c>
      <c r="AY42">
        <v>288.89</v>
      </c>
      <c r="AZ42">
        <v>288.89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288.89</v>
      </c>
      <c r="BK42">
        <f t="shared" si="7"/>
        <v>1</v>
      </c>
      <c r="BL42">
        <f t="shared" si="8"/>
        <v>288.89</v>
      </c>
      <c r="BM42">
        <f t="shared" si="9"/>
        <v>1</v>
      </c>
    </row>
    <row r="43" spans="1:65">
      <c r="A43">
        <v>28119.58</v>
      </c>
      <c r="B43">
        <v>-9110</v>
      </c>
      <c r="C43">
        <v>22775.85</v>
      </c>
      <c r="D43">
        <v>15028.39</v>
      </c>
      <c r="E43">
        <v>19.03</v>
      </c>
      <c r="F43">
        <v>7000</v>
      </c>
      <c r="G43">
        <v>194.17</v>
      </c>
      <c r="H43">
        <v>195.02</v>
      </c>
      <c r="I43">
        <v>265.14</v>
      </c>
      <c r="J43">
        <v>0</v>
      </c>
      <c r="K43">
        <v>303.66</v>
      </c>
      <c r="L43">
        <v>304.36</v>
      </c>
      <c r="M43">
        <v>719.45</v>
      </c>
      <c r="N43">
        <v>0</v>
      </c>
      <c r="O43">
        <v>581.7</v>
      </c>
      <c r="P43">
        <v>0</v>
      </c>
      <c r="Q43">
        <v>27961.72</v>
      </c>
      <c r="R43">
        <v>9167.117</v>
      </c>
      <c r="S43">
        <v>4780.037</v>
      </c>
      <c r="T43">
        <v>12140.974</v>
      </c>
      <c r="U43">
        <v>16921.01</v>
      </c>
      <c r="V43">
        <v>-932.456</v>
      </c>
      <c r="W43">
        <v>50.019</v>
      </c>
      <c r="X43">
        <v>18710.75</v>
      </c>
      <c r="Y43">
        <v>1020.699</v>
      </c>
      <c r="Z43">
        <v>1848.61</v>
      </c>
      <c r="AA43" t="s">
        <v>71</v>
      </c>
      <c r="AB43">
        <v>-4972.827</v>
      </c>
      <c r="AC43">
        <v>-0.06</v>
      </c>
      <c r="AD43">
        <v>288.89</v>
      </c>
      <c r="AE43">
        <v>288.83</v>
      </c>
      <c r="AF43">
        <v>0</v>
      </c>
      <c r="AG43">
        <v>288.89</v>
      </c>
      <c r="AH43">
        <v>288.89</v>
      </c>
      <c r="AI43">
        <v>9272</v>
      </c>
      <c r="AJ43">
        <v>30890.8</v>
      </c>
      <c r="AK43">
        <v>40162.8</v>
      </c>
      <c r="AL43">
        <v>23933.75</v>
      </c>
      <c r="AM43">
        <v>7902.71</v>
      </c>
      <c r="AN43">
        <v>16031.04</v>
      </c>
      <c r="AO43">
        <v>19.03</v>
      </c>
      <c r="AP43">
        <v>18.81</v>
      </c>
      <c r="AS43">
        <v>580</v>
      </c>
      <c r="AT43" s="6">
        <v>580</v>
      </c>
      <c r="AU43">
        <v>288.89</v>
      </c>
      <c r="AV43">
        <v>288.83</v>
      </c>
      <c r="AW43">
        <v>0</v>
      </c>
      <c r="AX43" s="6">
        <v>0</v>
      </c>
      <c r="AY43">
        <v>288.89</v>
      </c>
      <c r="AZ43">
        <v>288.83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288.89</v>
      </c>
      <c r="BK43">
        <f t="shared" si="7"/>
        <v>1</v>
      </c>
      <c r="BL43">
        <f t="shared" si="8"/>
        <v>288.83</v>
      </c>
      <c r="BM43">
        <f t="shared" si="9"/>
        <v>1</v>
      </c>
    </row>
    <row r="44" spans="1:65">
      <c r="A44">
        <v>27544.74</v>
      </c>
      <c r="B44">
        <v>-9053</v>
      </c>
      <c r="C44">
        <v>22774.02</v>
      </c>
      <c r="D44">
        <v>14374.12</v>
      </c>
      <c r="E44">
        <v>18.93</v>
      </c>
      <c r="F44">
        <v>7000</v>
      </c>
      <c r="G44">
        <v>194.17</v>
      </c>
      <c r="H44">
        <v>195.02</v>
      </c>
      <c r="I44">
        <v>265.27</v>
      </c>
      <c r="J44">
        <v>0</v>
      </c>
      <c r="K44">
        <v>302.96</v>
      </c>
      <c r="L44">
        <v>303.43</v>
      </c>
      <c r="M44">
        <v>719.45</v>
      </c>
      <c r="N44">
        <v>0</v>
      </c>
      <c r="O44">
        <v>581.2</v>
      </c>
      <c r="P44">
        <v>0</v>
      </c>
      <c r="Q44">
        <v>27504.91</v>
      </c>
      <c r="R44">
        <v>9267.519</v>
      </c>
      <c r="S44">
        <v>4413.677</v>
      </c>
      <c r="T44">
        <v>12152.596</v>
      </c>
      <c r="U44">
        <v>16566.274</v>
      </c>
      <c r="V44">
        <v>-925.992</v>
      </c>
      <c r="W44">
        <v>49.991</v>
      </c>
      <c r="X44">
        <v>18802.65</v>
      </c>
      <c r="Y44">
        <v>982.379</v>
      </c>
      <c r="Z44">
        <v>1865.71</v>
      </c>
      <c r="AA44" t="s">
        <v>71</v>
      </c>
      <c r="AB44">
        <v>-4974.508</v>
      </c>
      <c r="AC44">
        <v>-0.04</v>
      </c>
      <c r="AD44">
        <v>288.89</v>
      </c>
      <c r="AE44">
        <v>288.85</v>
      </c>
      <c r="AF44">
        <v>0</v>
      </c>
      <c r="AG44">
        <v>288.89</v>
      </c>
      <c r="AH44">
        <v>288.89</v>
      </c>
      <c r="AI44">
        <v>9222</v>
      </c>
      <c r="AJ44">
        <v>30573.8</v>
      </c>
      <c r="AK44">
        <v>39795.8</v>
      </c>
      <c r="AL44">
        <v>24592.71</v>
      </c>
      <c r="AM44">
        <v>7763.13</v>
      </c>
      <c r="AN44">
        <v>16829.58</v>
      </c>
      <c r="AO44">
        <v>18.93</v>
      </c>
      <c r="AP44">
        <v>19.02</v>
      </c>
      <c r="AS44">
        <v>580</v>
      </c>
      <c r="AT44" s="6">
        <v>580</v>
      </c>
      <c r="AU44">
        <v>288.89</v>
      </c>
      <c r="AV44">
        <v>288.85</v>
      </c>
      <c r="AW44">
        <v>0</v>
      </c>
      <c r="AX44" s="6">
        <v>0</v>
      </c>
      <c r="AY44">
        <v>288.89</v>
      </c>
      <c r="AZ44">
        <v>288.85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288.89</v>
      </c>
      <c r="BK44">
        <f t="shared" si="7"/>
        <v>1</v>
      </c>
      <c r="BL44">
        <f t="shared" si="8"/>
        <v>288.85</v>
      </c>
      <c r="BM44">
        <f t="shared" si="9"/>
        <v>1</v>
      </c>
    </row>
    <row r="45" spans="1:65">
      <c r="A45">
        <v>27572.41</v>
      </c>
      <c r="B45">
        <v>-9220</v>
      </c>
      <c r="C45">
        <v>22941.61</v>
      </c>
      <c r="D45">
        <v>14400.37</v>
      </c>
      <c r="E45">
        <v>18.97</v>
      </c>
      <c r="F45">
        <v>7000</v>
      </c>
      <c r="G45">
        <v>194.17</v>
      </c>
      <c r="H45">
        <v>201.02</v>
      </c>
      <c r="I45">
        <v>265.03</v>
      </c>
      <c r="J45">
        <v>0</v>
      </c>
      <c r="K45">
        <v>303.66</v>
      </c>
      <c r="L45">
        <v>303.66</v>
      </c>
      <c r="M45">
        <v>719.45</v>
      </c>
      <c r="N45">
        <v>0</v>
      </c>
      <c r="O45">
        <v>581.3</v>
      </c>
      <c r="P45">
        <v>0</v>
      </c>
      <c r="Q45">
        <v>27471.73</v>
      </c>
      <c r="R45">
        <v>9362.854</v>
      </c>
      <c r="S45">
        <v>4325.698</v>
      </c>
      <c r="T45">
        <v>12694.278</v>
      </c>
      <c r="U45">
        <v>17019.977</v>
      </c>
      <c r="V45">
        <v>-921.594</v>
      </c>
      <c r="W45">
        <v>50.026</v>
      </c>
      <c r="X45">
        <v>19002.24</v>
      </c>
      <c r="Y45">
        <v>749.656</v>
      </c>
      <c r="Z45">
        <v>1871.18</v>
      </c>
      <c r="AA45" t="s">
        <v>71</v>
      </c>
      <c r="AB45">
        <v>-4971.846</v>
      </c>
      <c r="AC45">
        <v>0</v>
      </c>
      <c r="AD45">
        <v>288.89</v>
      </c>
      <c r="AE45">
        <v>288.89</v>
      </c>
      <c r="AF45">
        <v>0</v>
      </c>
      <c r="AG45">
        <v>288.89</v>
      </c>
      <c r="AH45">
        <v>288.89</v>
      </c>
      <c r="AI45">
        <v>9168</v>
      </c>
      <c r="AJ45">
        <v>30487.2</v>
      </c>
      <c r="AK45">
        <v>39655.2</v>
      </c>
      <c r="AL45">
        <v>25100.8</v>
      </c>
      <c r="AM45">
        <v>7629.12</v>
      </c>
      <c r="AN45">
        <v>17471.68</v>
      </c>
      <c r="AO45">
        <v>18.97</v>
      </c>
      <c r="AP45">
        <v>19.03</v>
      </c>
      <c r="AS45">
        <v>580</v>
      </c>
      <c r="AT45" s="6">
        <v>580</v>
      </c>
      <c r="AU45">
        <v>288.89</v>
      </c>
      <c r="AV45">
        <v>288.89</v>
      </c>
      <c r="AW45">
        <v>0</v>
      </c>
      <c r="AX45" s="6">
        <v>0</v>
      </c>
      <c r="AY45">
        <v>288.89</v>
      </c>
      <c r="AZ45">
        <v>288.89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288.89</v>
      </c>
      <c r="BK45">
        <f t="shared" si="7"/>
        <v>1</v>
      </c>
      <c r="BL45">
        <f t="shared" si="8"/>
        <v>288.89</v>
      </c>
      <c r="BM45">
        <f t="shared" si="9"/>
        <v>1</v>
      </c>
    </row>
    <row r="46" spans="1:65">
      <c r="A46">
        <v>27973.76</v>
      </c>
      <c r="B46">
        <v>-8928</v>
      </c>
      <c r="C46">
        <v>22726.44</v>
      </c>
      <c r="D46">
        <v>14669.76</v>
      </c>
      <c r="E46">
        <v>19.43</v>
      </c>
      <c r="F46">
        <v>7000</v>
      </c>
      <c r="G46">
        <v>194.17</v>
      </c>
      <c r="H46">
        <v>194.17</v>
      </c>
      <c r="I46">
        <v>265.43</v>
      </c>
      <c r="J46">
        <v>0</v>
      </c>
      <c r="K46">
        <v>302.5</v>
      </c>
      <c r="L46">
        <v>304.36</v>
      </c>
      <c r="M46">
        <v>718.62</v>
      </c>
      <c r="N46">
        <v>0</v>
      </c>
      <c r="O46">
        <v>580.4</v>
      </c>
      <c r="P46">
        <v>0</v>
      </c>
      <c r="Q46">
        <v>27963.31</v>
      </c>
      <c r="R46">
        <v>8895.16</v>
      </c>
      <c r="S46">
        <v>3953.267</v>
      </c>
      <c r="T46">
        <v>12626.793</v>
      </c>
      <c r="U46">
        <v>16580.059</v>
      </c>
      <c r="V46">
        <v>-619.753</v>
      </c>
      <c r="W46">
        <v>49.975</v>
      </c>
      <c r="X46">
        <v>18994.82</v>
      </c>
      <c r="Y46">
        <v>634.859</v>
      </c>
      <c r="Z46">
        <v>1866.04</v>
      </c>
      <c r="AA46" t="s">
        <v>71</v>
      </c>
      <c r="AB46">
        <v>-4967.084</v>
      </c>
      <c r="AC46">
        <v>0</v>
      </c>
      <c r="AD46">
        <v>288.89</v>
      </c>
      <c r="AE46">
        <v>288.89</v>
      </c>
      <c r="AF46">
        <v>0</v>
      </c>
      <c r="AG46">
        <v>288.89</v>
      </c>
      <c r="AH46">
        <v>288.89</v>
      </c>
      <c r="AI46">
        <v>9121</v>
      </c>
      <c r="AJ46">
        <v>30907.1</v>
      </c>
      <c r="AK46">
        <v>40028.1</v>
      </c>
      <c r="AL46">
        <v>25515.89</v>
      </c>
      <c r="AM46">
        <v>7544.26</v>
      </c>
      <c r="AN46">
        <v>17971.63</v>
      </c>
      <c r="AO46">
        <v>19.43</v>
      </c>
      <c r="AP46">
        <v>19.11</v>
      </c>
      <c r="AS46">
        <v>580</v>
      </c>
      <c r="AT46" s="6">
        <v>580</v>
      </c>
      <c r="AU46">
        <v>288.89</v>
      </c>
      <c r="AV46">
        <v>288.89</v>
      </c>
      <c r="AW46">
        <v>0</v>
      </c>
      <c r="AX46" s="6">
        <v>0</v>
      </c>
      <c r="AY46">
        <v>288.89</v>
      </c>
      <c r="AZ46">
        <v>288.89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288.89</v>
      </c>
      <c r="BK46">
        <f t="shared" si="7"/>
        <v>1</v>
      </c>
      <c r="BL46">
        <f t="shared" si="8"/>
        <v>288.89</v>
      </c>
      <c r="BM46">
        <f t="shared" si="9"/>
        <v>1</v>
      </c>
    </row>
    <row r="47" spans="1:65">
      <c r="A47">
        <v>28064.44</v>
      </c>
      <c r="B47">
        <v>-8774</v>
      </c>
      <c r="C47">
        <v>22721.95</v>
      </c>
      <c r="D47">
        <v>14718.61</v>
      </c>
      <c r="E47">
        <v>19.92</v>
      </c>
      <c r="F47">
        <v>7000</v>
      </c>
      <c r="G47">
        <v>193.33</v>
      </c>
      <c r="H47">
        <v>194.17</v>
      </c>
      <c r="I47">
        <v>264.29</v>
      </c>
      <c r="J47">
        <v>0</v>
      </c>
      <c r="K47">
        <v>302.5</v>
      </c>
      <c r="L47">
        <v>302.96</v>
      </c>
      <c r="M47">
        <v>718.62</v>
      </c>
      <c r="N47">
        <v>0</v>
      </c>
      <c r="O47">
        <v>576.2</v>
      </c>
      <c r="P47">
        <v>0</v>
      </c>
      <c r="Q47">
        <v>27998.67</v>
      </c>
      <c r="R47">
        <v>8714.509</v>
      </c>
      <c r="S47">
        <v>3942.881</v>
      </c>
      <c r="T47">
        <v>12648.209</v>
      </c>
      <c r="U47">
        <v>16591.09</v>
      </c>
      <c r="V47">
        <v>-655.354</v>
      </c>
      <c r="W47">
        <v>50.035</v>
      </c>
      <c r="X47">
        <v>18797.98</v>
      </c>
      <c r="Y47">
        <v>835.84</v>
      </c>
      <c r="Z47">
        <v>1870.28</v>
      </c>
      <c r="AA47" t="s">
        <v>71</v>
      </c>
      <c r="AB47">
        <v>-4978.99</v>
      </c>
      <c r="AC47">
        <v>0</v>
      </c>
      <c r="AD47">
        <v>288.89</v>
      </c>
      <c r="AE47">
        <v>288.89</v>
      </c>
      <c r="AF47">
        <v>0</v>
      </c>
      <c r="AG47">
        <v>288.89</v>
      </c>
      <c r="AH47">
        <v>288.89</v>
      </c>
      <c r="AI47">
        <v>8966</v>
      </c>
      <c r="AJ47">
        <v>30862</v>
      </c>
      <c r="AK47">
        <v>39828</v>
      </c>
      <c r="AL47">
        <v>25855.99</v>
      </c>
      <c r="AM47">
        <v>7481.35</v>
      </c>
      <c r="AN47">
        <v>18374.64</v>
      </c>
      <c r="AO47">
        <v>19.92</v>
      </c>
      <c r="AP47">
        <v>19.15</v>
      </c>
      <c r="AS47">
        <v>580</v>
      </c>
      <c r="AT47" s="6">
        <v>580</v>
      </c>
      <c r="AU47">
        <v>288.89</v>
      </c>
      <c r="AV47">
        <v>288.89</v>
      </c>
      <c r="AW47">
        <v>0</v>
      </c>
      <c r="AX47" s="6">
        <v>0</v>
      </c>
      <c r="AY47">
        <v>288.89</v>
      </c>
      <c r="AZ47">
        <v>288.89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288.89</v>
      </c>
      <c r="BK47">
        <f t="shared" si="7"/>
        <v>1</v>
      </c>
      <c r="BL47">
        <f t="shared" si="8"/>
        <v>288.89</v>
      </c>
      <c r="BM47">
        <f t="shared" si="9"/>
        <v>1</v>
      </c>
    </row>
    <row r="48" spans="1:65">
      <c r="A48">
        <v>27686.18</v>
      </c>
      <c r="B48">
        <v>-8621</v>
      </c>
      <c r="C48">
        <v>22722.67</v>
      </c>
      <c r="D48">
        <v>13888.18</v>
      </c>
      <c r="E48">
        <v>20</v>
      </c>
      <c r="F48">
        <v>7000</v>
      </c>
      <c r="G48">
        <v>194.17</v>
      </c>
      <c r="H48">
        <v>195.02</v>
      </c>
      <c r="I48">
        <v>264.37</v>
      </c>
      <c r="J48">
        <v>0</v>
      </c>
      <c r="K48">
        <v>302.96</v>
      </c>
      <c r="L48">
        <v>303.89</v>
      </c>
      <c r="M48">
        <v>719.86</v>
      </c>
      <c r="N48">
        <v>0</v>
      </c>
      <c r="O48">
        <v>578.8</v>
      </c>
      <c r="P48">
        <v>0</v>
      </c>
      <c r="Q48">
        <v>27651.6</v>
      </c>
      <c r="R48">
        <v>8714.602</v>
      </c>
      <c r="S48">
        <v>3830.49</v>
      </c>
      <c r="T48">
        <v>12696.908</v>
      </c>
      <c r="U48">
        <v>16527.398</v>
      </c>
      <c r="V48">
        <v>-915.51</v>
      </c>
      <c r="W48">
        <v>50.036</v>
      </c>
      <c r="X48">
        <v>18845.48</v>
      </c>
      <c r="Y48">
        <v>676.731</v>
      </c>
      <c r="Z48">
        <v>1867.19</v>
      </c>
      <c r="AA48" t="s">
        <v>71</v>
      </c>
      <c r="AB48">
        <v>-4972.126</v>
      </c>
      <c r="AC48">
        <v>0</v>
      </c>
      <c r="AD48">
        <v>288.89</v>
      </c>
      <c r="AE48">
        <v>288.89</v>
      </c>
      <c r="AF48">
        <v>0</v>
      </c>
      <c r="AG48">
        <v>288.89</v>
      </c>
      <c r="AH48">
        <v>288.89</v>
      </c>
      <c r="AI48">
        <v>8813</v>
      </c>
      <c r="AJ48">
        <v>30728.2</v>
      </c>
      <c r="AK48">
        <v>39541.2</v>
      </c>
      <c r="AL48">
        <v>26069.4</v>
      </c>
      <c r="AM48">
        <v>7437.18</v>
      </c>
      <c r="AN48">
        <v>18632.22</v>
      </c>
      <c r="AO48">
        <v>20</v>
      </c>
      <c r="AP48">
        <v>19.13</v>
      </c>
      <c r="AS48">
        <v>580</v>
      </c>
      <c r="AT48" s="6">
        <v>580</v>
      </c>
      <c r="AU48">
        <v>288.89</v>
      </c>
      <c r="AV48">
        <v>288.89</v>
      </c>
      <c r="AW48">
        <v>0</v>
      </c>
      <c r="AX48" s="6">
        <v>0</v>
      </c>
      <c r="AY48">
        <v>288.89</v>
      </c>
      <c r="AZ48">
        <v>288.89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288.89</v>
      </c>
      <c r="BK48">
        <f t="shared" si="7"/>
        <v>1</v>
      </c>
      <c r="BL48">
        <f t="shared" si="8"/>
        <v>288.89</v>
      </c>
      <c r="BM48">
        <f t="shared" si="9"/>
        <v>1</v>
      </c>
    </row>
    <row r="49" spans="1:65">
      <c r="A49">
        <v>26929.88</v>
      </c>
      <c r="B49">
        <v>-8468</v>
      </c>
      <c r="C49">
        <v>22719.83</v>
      </c>
      <c r="D49">
        <v>13161.67</v>
      </c>
      <c r="E49">
        <v>20.45</v>
      </c>
      <c r="F49">
        <v>7000</v>
      </c>
      <c r="G49">
        <v>194.17</v>
      </c>
      <c r="H49">
        <v>194.17</v>
      </c>
      <c r="I49">
        <v>265.11</v>
      </c>
      <c r="J49">
        <v>0</v>
      </c>
      <c r="K49">
        <v>302.96</v>
      </c>
      <c r="L49">
        <v>303.66</v>
      </c>
      <c r="M49">
        <v>719.04</v>
      </c>
      <c r="N49">
        <v>0</v>
      </c>
      <c r="O49">
        <v>576.2</v>
      </c>
      <c r="P49">
        <v>0</v>
      </c>
      <c r="Q49">
        <v>26941.76</v>
      </c>
      <c r="R49">
        <v>8544.593</v>
      </c>
      <c r="S49">
        <v>3709.597</v>
      </c>
      <c r="T49">
        <v>12413.658</v>
      </c>
      <c r="U49">
        <v>16123.255</v>
      </c>
      <c r="V49">
        <v>-911.12</v>
      </c>
      <c r="W49">
        <v>50.033</v>
      </c>
      <c r="X49">
        <v>19201.28</v>
      </c>
      <c r="Y49">
        <v>476.191</v>
      </c>
      <c r="Z49">
        <v>1857.5</v>
      </c>
      <c r="AA49" t="s">
        <v>71</v>
      </c>
      <c r="AB49">
        <v>-4979.831</v>
      </c>
      <c r="AC49">
        <v>0</v>
      </c>
      <c r="AD49">
        <v>288.89</v>
      </c>
      <c r="AE49">
        <v>288.89</v>
      </c>
      <c r="AF49">
        <v>0</v>
      </c>
      <c r="AG49">
        <v>288.89</v>
      </c>
      <c r="AH49">
        <v>288.89</v>
      </c>
      <c r="AI49">
        <v>8660</v>
      </c>
      <c r="AJ49">
        <v>30218.5</v>
      </c>
      <c r="AK49">
        <v>38878.5</v>
      </c>
      <c r="AL49">
        <v>26221.24</v>
      </c>
      <c r="AM49">
        <v>7397.07</v>
      </c>
      <c r="AN49">
        <v>18824.17</v>
      </c>
      <c r="AO49">
        <v>20.45</v>
      </c>
      <c r="AP49">
        <v>19.22</v>
      </c>
      <c r="AS49">
        <v>580</v>
      </c>
      <c r="AT49" s="6">
        <v>580</v>
      </c>
      <c r="AU49">
        <v>288.89</v>
      </c>
      <c r="AV49">
        <v>288.89</v>
      </c>
      <c r="AW49">
        <v>0</v>
      </c>
      <c r="AX49" s="6">
        <v>0</v>
      </c>
      <c r="AY49">
        <v>288.89</v>
      </c>
      <c r="AZ49">
        <v>288.89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288.89</v>
      </c>
      <c r="BK49">
        <f t="shared" si="7"/>
        <v>1</v>
      </c>
      <c r="BL49">
        <f t="shared" si="8"/>
        <v>288.89</v>
      </c>
      <c r="BM49">
        <f t="shared" si="9"/>
        <v>1</v>
      </c>
    </row>
    <row r="50" spans="1:65">
      <c r="A50">
        <v>26326.59</v>
      </c>
      <c r="B50">
        <v>-8299</v>
      </c>
      <c r="C50">
        <v>22592.47</v>
      </c>
      <c r="D50">
        <v>13212.54</v>
      </c>
      <c r="E50">
        <v>21.32</v>
      </c>
      <c r="F50">
        <v>7000</v>
      </c>
      <c r="G50">
        <v>194.17</v>
      </c>
      <c r="H50">
        <v>195.02</v>
      </c>
      <c r="I50">
        <v>265.09</v>
      </c>
      <c r="J50">
        <v>0</v>
      </c>
      <c r="K50">
        <v>302.5</v>
      </c>
      <c r="L50">
        <v>304.36</v>
      </c>
      <c r="M50">
        <v>719.04</v>
      </c>
      <c r="N50">
        <v>0</v>
      </c>
      <c r="O50">
        <v>576.3</v>
      </c>
      <c r="P50">
        <v>0</v>
      </c>
      <c r="Q50">
        <v>26772.54</v>
      </c>
      <c r="R50">
        <v>8152.656</v>
      </c>
      <c r="S50">
        <v>3471.218</v>
      </c>
      <c r="T50">
        <v>12053.761</v>
      </c>
      <c r="U50">
        <v>15524.979</v>
      </c>
      <c r="V50">
        <v>-903.625</v>
      </c>
      <c r="W50">
        <v>50.029</v>
      </c>
      <c r="X50">
        <v>19092.07</v>
      </c>
      <c r="Y50">
        <v>1195.961</v>
      </c>
      <c r="Z50">
        <v>1847.71</v>
      </c>
      <c r="AA50" t="s">
        <v>71</v>
      </c>
      <c r="AB50">
        <v>-4985.714</v>
      </c>
      <c r="AC50">
        <v>0</v>
      </c>
      <c r="AD50">
        <v>288.89</v>
      </c>
      <c r="AE50">
        <v>288.89</v>
      </c>
      <c r="AF50">
        <v>0</v>
      </c>
      <c r="AG50">
        <v>288.89</v>
      </c>
      <c r="AH50">
        <v>288.89</v>
      </c>
      <c r="AI50">
        <v>8492</v>
      </c>
      <c r="AJ50">
        <v>29792.3</v>
      </c>
      <c r="AK50">
        <v>38284.3</v>
      </c>
      <c r="AL50">
        <v>26269.56</v>
      </c>
      <c r="AM50">
        <v>7307.7</v>
      </c>
      <c r="AN50">
        <v>18961.86</v>
      </c>
      <c r="AO50">
        <v>21.32</v>
      </c>
      <c r="AP50">
        <v>19.82</v>
      </c>
      <c r="AS50">
        <v>580</v>
      </c>
      <c r="AT50" s="6">
        <v>580</v>
      </c>
      <c r="AU50">
        <v>288.89</v>
      </c>
      <c r="AV50">
        <v>288.89</v>
      </c>
      <c r="AW50">
        <v>0</v>
      </c>
      <c r="AX50" s="6">
        <v>0</v>
      </c>
      <c r="AY50">
        <v>288.89</v>
      </c>
      <c r="AZ50">
        <v>288.89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288.89</v>
      </c>
      <c r="BK50">
        <f t="shared" si="7"/>
        <v>1</v>
      </c>
      <c r="BL50">
        <f t="shared" si="8"/>
        <v>288.89</v>
      </c>
      <c r="BM50">
        <f t="shared" si="9"/>
        <v>1</v>
      </c>
    </row>
    <row r="51" spans="1:65">
      <c r="A51">
        <v>26083.48</v>
      </c>
      <c r="B51">
        <v>-8323</v>
      </c>
      <c r="C51">
        <v>22584.88</v>
      </c>
      <c r="D51">
        <v>13222.69</v>
      </c>
      <c r="E51">
        <v>21.52</v>
      </c>
      <c r="F51">
        <v>7000</v>
      </c>
      <c r="G51">
        <v>194.17</v>
      </c>
      <c r="H51">
        <v>195.02</v>
      </c>
      <c r="I51">
        <v>265.36</v>
      </c>
      <c r="J51">
        <v>0</v>
      </c>
      <c r="K51">
        <v>302.5</v>
      </c>
      <c r="L51">
        <v>303.66</v>
      </c>
      <c r="M51">
        <v>719.45</v>
      </c>
      <c r="N51">
        <v>0</v>
      </c>
      <c r="O51">
        <v>579.8</v>
      </c>
      <c r="P51">
        <v>0</v>
      </c>
      <c r="Q51">
        <v>26261.1</v>
      </c>
      <c r="R51">
        <v>8618.428</v>
      </c>
      <c r="S51">
        <v>3585.747</v>
      </c>
      <c r="T51">
        <v>12197.416</v>
      </c>
      <c r="U51">
        <v>15783.163</v>
      </c>
      <c r="V51">
        <v>-896.763</v>
      </c>
      <c r="W51">
        <v>49.992</v>
      </c>
      <c r="X51">
        <v>19295.55</v>
      </c>
      <c r="Y51">
        <v>813.242</v>
      </c>
      <c r="Z51">
        <v>1846.75</v>
      </c>
      <c r="AA51" t="s">
        <v>71</v>
      </c>
      <c r="AB51">
        <v>-4979.271</v>
      </c>
      <c r="AC51">
        <v>0</v>
      </c>
      <c r="AD51">
        <v>288.89</v>
      </c>
      <c r="AE51">
        <v>288.89</v>
      </c>
      <c r="AF51">
        <v>0</v>
      </c>
      <c r="AG51">
        <v>288.89</v>
      </c>
      <c r="AH51">
        <v>288.89</v>
      </c>
      <c r="AI51">
        <v>8513</v>
      </c>
      <c r="AJ51">
        <v>29154</v>
      </c>
      <c r="AK51">
        <v>37667</v>
      </c>
      <c r="AL51">
        <v>26358.2</v>
      </c>
      <c r="AM51">
        <v>7319.13</v>
      </c>
      <c r="AN51">
        <v>19039.07</v>
      </c>
      <c r="AO51">
        <v>21.52</v>
      </c>
      <c r="AP51">
        <v>19.97</v>
      </c>
      <c r="AS51">
        <v>580</v>
      </c>
      <c r="AT51" s="6">
        <v>580</v>
      </c>
      <c r="AU51">
        <v>288.89</v>
      </c>
      <c r="AV51">
        <v>288.89</v>
      </c>
      <c r="AW51">
        <v>0</v>
      </c>
      <c r="AX51" s="6">
        <v>0</v>
      </c>
      <c r="AY51">
        <v>288.89</v>
      </c>
      <c r="AZ51">
        <v>288.89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288.89</v>
      </c>
      <c r="BK51">
        <f t="shared" si="7"/>
        <v>1</v>
      </c>
      <c r="BL51">
        <f t="shared" si="8"/>
        <v>288.89</v>
      </c>
      <c r="BM51">
        <f t="shared" si="9"/>
        <v>1</v>
      </c>
    </row>
    <row r="52" spans="1:65">
      <c r="A52">
        <v>25734.6</v>
      </c>
      <c r="B52">
        <v>-8370</v>
      </c>
      <c r="C52">
        <v>22586.41</v>
      </c>
      <c r="D52">
        <v>12895.85</v>
      </c>
      <c r="E52">
        <v>21.64</v>
      </c>
      <c r="F52">
        <v>7000</v>
      </c>
      <c r="G52">
        <v>193.33</v>
      </c>
      <c r="H52">
        <v>194.17</v>
      </c>
      <c r="I52">
        <v>265.02</v>
      </c>
      <c r="J52">
        <v>0</v>
      </c>
      <c r="K52">
        <v>302.96</v>
      </c>
      <c r="L52">
        <v>303.89</v>
      </c>
      <c r="M52">
        <v>720.27</v>
      </c>
      <c r="N52">
        <v>0</v>
      </c>
      <c r="O52">
        <v>583.1</v>
      </c>
      <c r="P52">
        <v>0</v>
      </c>
      <c r="Q52">
        <v>25727.79</v>
      </c>
      <c r="R52">
        <v>8608.935</v>
      </c>
      <c r="S52">
        <v>3560.961</v>
      </c>
      <c r="T52">
        <v>11567.684</v>
      </c>
      <c r="U52">
        <v>15128.645</v>
      </c>
      <c r="V52">
        <v>-887.968</v>
      </c>
      <c r="W52">
        <v>50.001</v>
      </c>
      <c r="X52">
        <v>19220.81</v>
      </c>
      <c r="Y52">
        <v>841.086</v>
      </c>
      <c r="Z52">
        <v>1864.77</v>
      </c>
      <c r="AA52" t="s">
        <v>71</v>
      </c>
      <c r="AB52">
        <v>-4976.889</v>
      </c>
      <c r="AC52">
        <v>0</v>
      </c>
      <c r="AD52">
        <v>288.89</v>
      </c>
      <c r="AE52">
        <v>288.89</v>
      </c>
      <c r="AF52">
        <v>0</v>
      </c>
      <c r="AG52">
        <v>288.89</v>
      </c>
      <c r="AH52">
        <v>288.89</v>
      </c>
      <c r="AI52">
        <v>8539</v>
      </c>
      <c r="AJ52">
        <v>28923.7</v>
      </c>
      <c r="AK52">
        <v>37462.7</v>
      </c>
      <c r="AL52">
        <v>26357.48</v>
      </c>
      <c r="AM52">
        <v>7331.51</v>
      </c>
      <c r="AN52">
        <v>19025.97</v>
      </c>
      <c r="AO52">
        <v>21.64</v>
      </c>
      <c r="AP52">
        <v>19.99</v>
      </c>
      <c r="AS52">
        <v>580</v>
      </c>
      <c r="AT52" s="6">
        <v>580</v>
      </c>
      <c r="AU52">
        <v>288.89</v>
      </c>
      <c r="AV52">
        <v>288.89</v>
      </c>
      <c r="AW52">
        <v>0</v>
      </c>
      <c r="AX52" s="6">
        <v>0</v>
      </c>
      <c r="AY52">
        <v>288.89</v>
      </c>
      <c r="AZ52">
        <v>288.89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288.89</v>
      </c>
      <c r="BK52">
        <f t="shared" si="7"/>
        <v>1</v>
      </c>
      <c r="BL52">
        <f t="shared" si="8"/>
        <v>288.89</v>
      </c>
      <c r="BM52">
        <f t="shared" si="9"/>
        <v>1</v>
      </c>
    </row>
    <row r="53" spans="1:65">
      <c r="A53">
        <v>25347.52</v>
      </c>
      <c r="B53">
        <v>-8401</v>
      </c>
      <c r="C53">
        <v>22586.43</v>
      </c>
      <c r="D53">
        <v>12543.54</v>
      </c>
      <c r="E53">
        <v>21.85</v>
      </c>
      <c r="F53">
        <v>7000</v>
      </c>
      <c r="G53">
        <v>194.17</v>
      </c>
      <c r="H53">
        <v>195.02</v>
      </c>
      <c r="I53">
        <v>265.24</v>
      </c>
      <c r="J53">
        <v>0</v>
      </c>
      <c r="K53">
        <v>302.96</v>
      </c>
      <c r="L53">
        <v>304.59</v>
      </c>
      <c r="M53">
        <v>719.04</v>
      </c>
      <c r="N53">
        <v>0</v>
      </c>
      <c r="O53">
        <v>581.1</v>
      </c>
      <c r="P53">
        <v>0</v>
      </c>
      <c r="Q53">
        <v>25476</v>
      </c>
      <c r="R53">
        <v>8441.606</v>
      </c>
      <c r="S53">
        <v>2860.151</v>
      </c>
      <c r="T53">
        <v>11441.08</v>
      </c>
      <c r="U53">
        <v>14301.231</v>
      </c>
      <c r="V53">
        <v>-887.468</v>
      </c>
      <c r="W53">
        <v>50.018</v>
      </c>
      <c r="X53">
        <v>19051.93</v>
      </c>
      <c r="Y53">
        <v>1111.957</v>
      </c>
      <c r="Z53">
        <v>1853.22</v>
      </c>
      <c r="AA53" t="s">
        <v>71</v>
      </c>
      <c r="AB53">
        <v>-4973.947</v>
      </c>
      <c r="AC53">
        <v>0</v>
      </c>
      <c r="AD53">
        <v>288.89</v>
      </c>
      <c r="AE53">
        <v>288.89</v>
      </c>
      <c r="AF53">
        <v>0</v>
      </c>
      <c r="AG53">
        <v>288.89</v>
      </c>
      <c r="AH53">
        <v>288.89</v>
      </c>
      <c r="AI53">
        <v>8562</v>
      </c>
      <c r="AJ53">
        <v>28567.2</v>
      </c>
      <c r="AK53">
        <v>37129.2</v>
      </c>
      <c r="AL53">
        <v>26315.34</v>
      </c>
      <c r="AM53">
        <v>7339.95</v>
      </c>
      <c r="AN53">
        <v>18975.39</v>
      </c>
      <c r="AO53">
        <v>21.85</v>
      </c>
      <c r="AP53">
        <v>20.01</v>
      </c>
      <c r="AS53">
        <v>580</v>
      </c>
      <c r="AT53" s="6">
        <v>580</v>
      </c>
      <c r="AU53">
        <v>288.89</v>
      </c>
      <c r="AV53">
        <v>288.89</v>
      </c>
      <c r="AW53">
        <v>0</v>
      </c>
      <c r="AX53" s="6">
        <v>0</v>
      </c>
      <c r="AY53">
        <v>288.89</v>
      </c>
      <c r="AZ53">
        <v>288.89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288.89</v>
      </c>
      <c r="BK53">
        <f t="shared" si="7"/>
        <v>1</v>
      </c>
      <c r="BL53">
        <f t="shared" si="8"/>
        <v>288.89</v>
      </c>
      <c r="BM53">
        <f t="shared" si="9"/>
        <v>1</v>
      </c>
    </row>
    <row r="54" spans="1:65">
      <c r="A54">
        <v>25337.96</v>
      </c>
      <c r="B54">
        <v>-8427</v>
      </c>
      <c r="C54">
        <v>22579.63</v>
      </c>
      <c r="D54">
        <v>12553.47</v>
      </c>
      <c r="E54">
        <v>22.08</v>
      </c>
      <c r="F54">
        <v>7000</v>
      </c>
      <c r="G54">
        <v>195.02</v>
      </c>
      <c r="H54">
        <v>194.17</v>
      </c>
      <c r="I54">
        <v>265.09</v>
      </c>
      <c r="J54">
        <v>0</v>
      </c>
      <c r="K54">
        <v>303.19</v>
      </c>
      <c r="L54">
        <v>305.05</v>
      </c>
      <c r="M54">
        <v>719.45</v>
      </c>
      <c r="N54">
        <v>0</v>
      </c>
      <c r="O54">
        <v>581</v>
      </c>
      <c r="P54">
        <v>0</v>
      </c>
      <c r="Q54">
        <v>25212.35</v>
      </c>
      <c r="R54">
        <v>8459.859</v>
      </c>
      <c r="S54">
        <v>2790.662</v>
      </c>
      <c r="T54">
        <v>11329.006</v>
      </c>
      <c r="U54">
        <v>14119.667</v>
      </c>
      <c r="V54">
        <v>-877.819</v>
      </c>
      <c r="W54">
        <v>49.967</v>
      </c>
      <c r="X54">
        <v>19045.77</v>
      </c>
      <c r="Y54">
        <v>927.316</v>
      </c>
      <c r="Z54">
        <v>1849.13</v>
      </c>
      <c r="AA54" t="s">
        <v>71</v>
      </c>
      <c r="AB54">
        <v>-4975.068</v>
      </c>
      <c r="AC54">
        <v>0</v>
      </c>
      <c r="AD54">
        <v>288.89</v>
      </c>
      <c r="AE54">
        <v>288.89</v>
      </c>
      <c r="AF54">
        <v>0</v>
      </c>
      <c r="AG54">
        <v>288.89</v>
      </c>
      <c r="AH54">
        <v>288.89</v>
      </c>
      <c r="AI54">
        <v>8592</v>
      </c>
      <c r="AJ54">
        <v>28294.8</v>
      </c>
      <c r="AK54">
        <v>36886.8</v>
      </c>
      <c r="AL54">
        <v>26220.07</v>
      </c>
      <c r="AM54">
        <v>7344.68</v>
      </c>
      <c r="AN54">
        <v>18875.39</v>
      </c>
      <c r="AO54">
        <v>22.08</v>
      </c>
      <c r="AP54">
        <v>20.02</v>
      </c>
      <c r="AS54">
        <v>580</v>
      </c>
      <c r="AT54" s="6">
        <v>580</v>
      </c>
      <c r="AU54">
        <v>288.89</v>
      </c>
      <c r="AV54">
        <v>288.89</v>
      </c>
      <c r="AW54">
        <v>0</v>
      </c>
      <c r="AX54" s="6">
        <v>0</v>
      </c>
      <c r="AY54">
        <v>288.89</v>
      </c>
      <c r="AZ54">
        <v>288.89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288.89</v>
      </c>
      <c r="BK54">
        <f t="shared" si="7"/>
        <v>1</v>
      </c>
      <c r="BL54">
        <f t="shared" si="8"/>
        <v>288.89</v>
      </c>
      <c r="BM54">
        <f t="shared" si="9"/>
        <v>1</v>
      </c>
    </row>
    <row r="55" spans="1:65">
      <c r="A55">
        <v>24862.63</v>
      </c>
      <c r="B55">
        <v>-8431</v>
      </c>
      <c r="C55">
        <v>22588.88</v>
      </c>
      <c r="D55">
        <v>12083.96</v>
      </c>
      <c r="E55">
        <v>22.38</v>
      </c>
      <c r="F55">
        <v>7000</v>
      </c>
      <c r="G55">
        <v>194.17</v>
      </c>
      <c r="H55">
        <v>195.02</v>
      </c>
      <c r="I55">
        <v>265.36</v>
      </c>
      <c r="J55">
        <v>0</v>
      </c>
      <c r="K55">
        <v>302.5</v>
      </c>
      <c r="L55">
        <v>302.96</v>
      </c>
      <c r="M55">
        <v>719.86</v>
      </c>
      <c r="N55">
        <v>0</v>
      </c>
      <c r="O55">
        <v>582.3</v>
      </c>
      <c r="P55">
        <v>0</v>
      </c>
      <c r="Q55">
        <v>25124.69</v>
      </c>
      <c r="R55">
        <v>8440.367</v>
      </c>
      <c r="S55">
        <v>2764.063</v>
      </c>
      <c r="T55">
        <v>11332.72</v>
      </c>
      <c r="U55">
        <v>14096.783</v>
      </c>
      <c r="V55">
        <v>-882.493</v>
      </c>
      <c r="W55">
        <v>50.027</v>
      </c>
      <c r="X55">
        <v>19216.33</v>
      </c>
      <c r="Y55">
        <v>933.777</v>
      </c>
      <c r="Z55">
        <v>1843.6</v>
      </c>
      <c r="AA55" t="s">
        <v>71</v>
      </c>
      <c r="AB55">
        <v>-4974.228</v>
      </c>
      <c r="AC55">
        <v>0</v>
      </c>
      <c r="AD55">
        <v>288.89</v>
      </c>
      <c r="AE55">
        <v>288.89</v>
      </c>
      <c r="AF55">
        <v>0</v>
      </c>
      <c r="AG55">
        <v>288.89</v>
      </c>
      <c r="AH55">
        <v>288.89</v>
      </c>
      <c r="AI55">
        <v>8588</v>
      </c>
      <c r="AJ55">
        <v>28077</v>
      </c>
      <c r="AK55">
        <v>36665</v>
      </c>
      <c r="AL55">
        <v>26069.09</v>
      </c>
      <c r="AM55">
        <v>7342.12</v>
      </c>
      <c r="AN55">
        <v>18726.97</v>
      </c>
      <c r="AO55">
        <v>22.38</v>
      </c>
      <c r="AP55">
        <v>20.05</v>
      </c>
      <c r="AS55">
        <v>580</v>
      </c>
      <c r="AT55" s="6">
        <v>580</v>
      </c>
      <c r="AU55">
        <v>288.89</v>
      </c>
      <c r="AV55">
        <v>288.89</v>
      </c>
      <c r="AW55">
        <v>0</v>
      </c>
      <c r="AX55" s="6">
        <v>0</v>
      </c>
      <c r="AY55">
        <v>288.89</v>
      </c>
      <c r="AZ55">
        <v>288.89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288.89</v>
      </c>
      <c r="BK55">
        <f t="shared" si="7"/>
        <v>1</v>
      </c>
      <c r="BL55">
        <f t="shared" si="8"/>
        <v>288.89</v>
      </c>
      <c r="BM55">
        <f t="shared" si="9"/>
        <v>1</v>
      </c>
    </row>
    <row r="56" spans="1:65">
      <c r="A56">
        <v>24671.03</v>
      </c>
      <c r="B56">
        <v>-8431</v>
      </c>
      <c r="C56">
        <v>22578.06</v>
      </c>
      <c r="D56">
        <v>11877.59</v>
      </c>
      <c r="E56">
        <v>22.6</v>
      </c>
      <c r="F56">
        <v>7000</v>
      </c>
      <c r="G56">
        <v>194.17</v>
      </c>
      <c r="H56">
        <v>195.89</v>
      </c>
      <c r="I56">
        <v>265.7</v>
      </c>
      <c r="J56">
        <v>0</v>
      </c>
      <c r="K56">
        <v>303.66</v>
      </c>
      <c r="L56">
        <v>303.89</v>
      </c>
      <c r="M56">
        <v>719.86</v>
      </c>
      <c r="N56">
        <v>0</v>
      </c>
      <c r="O56">
        <v>581.8</v>
      </c>
      <c r="P56">
        <v>0</v>
      </c>
      <c r="Q56">
        <v>25090.36</v>
      </c>
      <c r="R56">
        <v>8473.878</v>
      </c>
      <c r="S56">
        <v>2789.563</v>
      </c>
      <c r="T56">
        <v>11214.631</v>
      </c>
      <c r="U56">
        <v>14004.194</v>
      </c>
      <c r="V56">
        <v>-873.834</v>
      </c>
      <c r="W56">
        <v>50.008</v>
      </c>
      <c r="X56">
        <v>19166.95</v>
      </c>
      <c r="Y56">
        <v>891.258</v>
      </c>
      <c r="Z56">
        <v>1849.25</v>
      </c>
      <c r="AA56" t="s">
        <v>71</v>
      </c>
      <c r="AB56">
        <v>-4980.951</v>
      </c>
      <c r="AC56">
        <v>0</v>
      </c>
      <c r="AD56">
        <v>288.89</v>
      </c>
      <c r="AE56">
        <v>288.89</v>
      </c>
      <c r="AF56">
        <v>0</v>
      </c>
      <c r="AG56">
        <v>288.89</v>
      </c>
      <c r="AH56">
        <v>288.89</v>
      </c>
      <c r="AI56">
        <v>8588</v>
      </c>
      <c r="AJ56">
        <v>28062.8</v>
      </c>
      <c r="AK56">
        <v>36650.8</v>
      </c>
      <c r="AL56">
        <v>25841.03</v>
      </c>
      <c r="AM56">
        <v>7332.05</v>
      </c>
      <c r="AN56">
        <v>18508.98</v>
      </c>
      <c r="AO56">
        <v>22.6</v>
      </c>
      <c r="AP56">
        <v>20.15</v>
      </c>
      <c r="AS56">
        <v>580</v>
      </c>
      <c r="AT56" s="6">
        <v>580</v>
      </c>
      <c r="AU56">
        <v>288.89</v>
      </c>
      <c r="AV56">
        <v>288.89</v>
      </c>
      <c r="AW56">
        <v>0</v>
      </c>
      <c r="AX56" s="6">
        <v>0</v>
      </c>
      <c r="AY56">
        <v>288.89</v>
      </c>
      <c r="AZ56">
        <v>288.89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288.89</v>
      </c>
      <c r="BK56">
        <f t="shared" si="7"/>
        <v>1</v>
      </c>
      <c r="BL56">
        <f t="shared" si="8"/>
        <v>288.89</v>
      </c>
      <c r="BM56">
        <f t="shared" si="9"/>
        <v>1</v>
      </c>
    </row>
    <row r="57" spans="1:65">
      <c r="A57">
        <v>25162.52</v>
      </c>
      <c r="B57">
        <v>-8431</v>
      </c>
      <c r="C57">
        <v>22586.76</v>
      </c>
      <c r="D57">
        <v>12230.12</v>
      </c>
      <c r="E57">
        <v>22.73</v>
      </c>
      <c r="F57">
        <v>7000</v>
      </c>
      <c r="G57">
        <v>194.17</v>
      </c>
      <c r="H57">
        <v>195.02</v>
      </c>
      <c r="I57">
        <v>265.01</v>
      </c>
      <c r="J57">
        <v>0</v>
      </c>
      <c r="K57">
        <v>303.89</v>
      </c>
      <c r="L57">
        <v>302.96</v>
      </c>
      <c r="M57">
        <v>719.45</v>
      </c>
      <c r="N57">
        <v>0</v>
      </c>
      <c r="O57">
        <v>581.2</v>
      </c>
      <c r="P57">
        <v>0</v>
      </c>
      <c r="Q57">
        <v>25065.75</v>
      </c>
      <c r="R57">
        <v>8405.27</v>
      </c>
      <c r="S57">
        <v>2757.734</v>
      </c>
      <c r="T57">
        <v>10898.136</v>
      </c>
      <c r="U57">
        <v>13655.87</v>
      </c>
      <c r="V57">
        <v>-867.669</v>
      </c>
      <c r="W57">
        <v>50.006</v>
      </c>
      <c r="X57">
        <v>19038.81</v>
      </c>
      <c r="Y57">
        <v>1093.234</v>
      </c>
      <c r="Z57">
        <v>1855.22</v>
      </c>
      <c r="AA57" t="s">
        <v>71</v>
      </c>
      <c r="AB57">
        <v>-4981.231</v>
      </c>
      <c r="AC57">
        <v>0</v>
      </c>
      <c r="AD57">
        <v>288.89</v>
      </c>
      <c r="AE57">
        <v>288.89</v>
      </c>
      <c r="AF57">
        <v>0</v>
      </c>
      <c r="AG57">
        <v>288.89</v>
      </c>
      <c r="AH57">
        <v>288.89</v>
      </c>
      <c r="AI57">
        <v>8588</v>
      </c>
      <c r="AJ57">
        <v>28077.8</v>
      </c>
      <c r="AK57">
        <v>36665.8</v>
      </c>
      <c r="AL57">
        <v>25544.58</v>
      </c>
      <c r="AM57">
        <v>7316.03</v>
      </c>
      <c r="AN57">
        <v>18228.55</v>
      </c>
      <c r="AO57">
        <v>22.73</v>
      </c>
      <c r="AP57">
        <v>20.11</v>
      </c>
      <c r="AS57">
        <v>580</v>
      </c>
      <c r="AT57" s="6">
        <v>580</v>
      </c>
      <c r="AU57">
        <v>288.89</v>
      </c>
      <c r="AV57">
        <v>288.89</v>
      </c>
      <c r="AW57">
        <v>0</v>
      </c>
      <c r="AX57" s="6">
        <v>0</v>
      </c>
      <c r="AY57">
        <v>288.89</v>
      </c>
      <c r="AZ57">
        <v>288.89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288.89</v>
      </c>
      <c r="BK57">
        <f t="shared" si="7"/>
        <v>1</v>
      </c>
      <c r="BL57">
        <f t="shared" si="8"/>
        <v>288.89</v>
      </c>
      <c r="BM57">
        <f t="shared" si="9"/>
        <v>1</v>
      </c>
    </row>
    <row r="58" spans="1:65">
      <c r="A58">
        <v>25047.52</v>
      </c>
      <c r="B58">
        <v>-8427</v>
      </c>
      <c r="C58">
        <v>22582.34</v>
      </c>
      <c r="D58">
        <v>12098.07</v>
      </c>
      <c r="E58">
        <v>22.89</v>
      </c>
      <c r="F58">
        <v>7000</v>
      </c>
      <c r="G58">
        <v>194.17</v>
      </c>
      <c r="H58">
        <v>195.02</v>
      </c>
      <c r="I58">
        <v>265.84</v>
      </c>
      <c r="J58">
        <v>0</v>
      </c>
      <c r="K58">
        <v>303.66</v>
      </c>
      <c r="L58">
        <v>303.43</v>
      </c>
      <c r="M58">
        <v>719.86</v>
      </c>
      <c r="N58">
        <v>0</v>
      </c>
      <c r="O58">
        <v>580.6</v>
      </c>
      <c r="P58">
        <v>0</v>
      </c>
      <c r="Q58">
        <v>25025.36</v>
      </c>
      <c r="R58">
        <v>8471.95</v>
      </c>
      <c r="S58">
        <v>2741.148</v>
      </c>
      <c r="T58">
        <v>10686.196</v>
      </c>
      <c r="U58">
        <v>13427.344</v>
      </c>
      <c r="V58">
        <v>-864.331</v>
      </c>
      <c r="W58">
        <v>50.003</v>
      </c>
      <c r="X58">
        <v>18920.53</v>
      </c>
      <c r="Y58">
        <v>1132.543</v>
      </c>
      <c r="Z58">
        <v>1855.29</v>
      </c>
      <c r="AA58" t="s">
        <v>71</v>
      </c>
      <c r="AB58">
        <v>-4984.874</v>
      </c>
      <c r="AC58">
        <v>0</v>
      </c>
      <c r="AD58">
        <v>288.89</v>
      </c>
      <c r="AE58">
        <v>288.89</v>
      </c>
      <c r="AF58">
        <v>0</v>
      </c>
      <c r="AG58">
        <v>288.89</v>
      </c>
      <c r="AH58">
        <v>288.89</v>
      </c>
      <c r="AI58">
        <v>8593</v>
      </c>
      <c r="AJ58">
        <v>28338.5</v>
      </c>
      <c r="AK58">
        <v>36931.5</v>
      </c>
      <c r="AL58">
        <v>25118.4</v>
      </c>
      <c r="AM58">
        <v>7279</v>
      </c>
      <c r="AN58">
        <v>17839.4</v>
      </c>
      <c r="AO58">
        <v>22.89</v>
      </c>
      <c r="AP58">
        <v>20.12</v>
      </c>
      <c r="AS58">
        <v>580</v>
      </c>
      <c r="AT58" s="6">
        <v>580</v>
      </c>
      <c r="AU58">
        <v>288.89</v>
      </c>
      <c r="AV58">
        <v>288.89</v>
      </c>
      <c r="AW58">
        <v>0</v>
      </c>
      <c r="AX58" s="6">
        <v>0</v>
      </c>
      <c r="AY58">
        <v>288.89</v>
      </c>
      <c r="AZ58">
        <v>288.89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288.89</v>
      </c>
      <c r="BK58">
        <f t="shared" si="7"/>
        <v>1</v>
      </c>
      <c r="BL58">
        <f t="shared" si="8"/>
        <v>288.89</v>
      </c>
      <c r="BM58">
        <f t="shared" si="9"/>
        <v>1</v>
      </c>
    </row>
    <row r="59" spans="1:65">
      <c r="A59">
        <v>25200.51</v>
      </c>
      <c r="B59">
        <v>-8426</v>
      </c>
      <c r="C59">
        <v>22584.36</v>
      </c>
      <c r="D59">
        <v>11991.36</v>
      </c>
      <c r="E59">
        <v>22.82</v>
      </c>
      <c r="F59">
        <v>7000</v>
      </c>
      <c r="G59">
        <v>195.02</v>
      </c>
      <c r="H59">
        <v>195.89</v>
      </c>
      <c r="I59">
        <v>265.5</v>
      </c>
      <c r="J59">
        <v>0</v>
      </c>
      <c r="K59">
        <v>302.96</v>
      </c>
      <c r="L59">
        <v>303.66</v>
      </c>
      <c r="M59">
        <v>719.86</v>
      </c>
      <c r="N59">
        <v>0</v>
      </c>
      <c r="O59">
        <v>583.4</v>
      </c>
      <c r="P59">
        <v>0</v>
      </c>
      <c r="Q59">
        <v>25284.06</v>
      </c>
      <c r="R59">
        <v>8561.709</v>
      </c>
      <c r="S59">
        <v>2751.374</v>
      </c>
      <c r="T59">
        <v>10332.791</v>
      </c>
      <c r="U59">
        <v>13084.166</v>
      </c>
      <c r="V59">
        <v>-850.085</v>
      </c>
      <c r="W59">
        <v>49.969</v>
      </c>
      <c r="X59">
        <v>18313.68</v>
      </c>
      <c r="Y59">
        <v>1470.305</v>
      </c>
      <c r="Z59">
        <v>1854.92</v>
      </c>
      <c r="AA59" t="s">
        <v>71</v>
      </c>
      <c r="AB59">
        <v>-4988.235</v>
      </c>
      <c r="AC59">
        <v>0</v>
      </c>
      <c r="AD59">
        <v>288.89</v>
      </c>
      <c r="AE59">
        <v>288.89</v>
      </c>
      <c r="AF59">
        <v>0</v>
      </c>
      <c r="AG59">
        <v>288.89</v>
      </c>
      <c r="AH59">
        <v>288.89</v>
      </c>
      <c r="AI59">
        <v>8584</v>
      </c>
      <c r="AJ59">
        <v>28537.6</v>
      </c>
      <c r="AK59">
        <v>37121.6</v>
      </c>
      <c r="AL59">
        <v>24585.55</v>
      </c>
      <c r="AM59">
        <v>7209.8</v>
      </c>
      <c r="AN59">
        <v>17375.75</v>
      </c>
      <c r="AO59">
        <v>22.82</v>
      </c>
      <c r="AP59">
        <v>20.05</v>
      </c>
      <c r="AS59">
        <v>580</v>
      </c>
      <c r="AT59" s="6">
        <v>580</v>
      </c>
      <c r="AU59">
        <v>288.89</v>
      </c>
      <c r="AV59">
        <v>288.89</v>
      </c>
      <c r="AW59">
        <v>0</v>
      </c>
      <c r="AX59" s="6">
        <v>0</v>
      </c>
      <c r="AY59">
        <v>288.89</v>
      </c>
      <c r="AZ59">
        <v>288.89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288.89</v>
      </c>
      <c r="BK59">
        <f t="shared" si="7"/>
        <v>1</v>
      </c>
      <c r="BL59">
        <f t="shared" si="8"/>
        <v>288.89</v>
      </c>
      <c r="BM59">
        <f t="shared" si="9"/>
        <v>1</v>
      </c>
    </row>
    <row r="60" spans="1:65">
      <c r="A60">
        <v>25428.11</v>
      </c>
      <c r="B60">
        <v>-8425</v>
      </c>
      <c r="C60">
        <v>22577.64</v>
      </c>
      <c r="D60">
        <v>12232.52</v>
      </c>
      <c r="E60">
        <v>22.95</v>
      </c>
      <c r="F60">
        <v>7000</v>
      </c>
      <c r="G60">
        <v>194.17</v>
      </c>
      <c r="H60">
        <v>195.02</v>
      </c>
      <c r="I60">
        <v>264.91</v>
      </c>
      <c r="J60">
        <v>0</v>
      </c>
      <c r="K60">
        <v>302.96</v>
      </c>
      <c r="L60">
        <v>304.36</v>
      </c>
      <c r="M60">
        <v>718.62</v>
      </c>
      <c r="N60">
        <v>0</v>
      </c>
      <c r="O60">
        <v>580.2</v>
      </c>
      <c r="P60">
        <v>0</v>
      </c>
      <c r="Q60">
        <v>25795.47</v>
      </c>
      <c r="R60">
        <v>8545.551</v>
      </c>
      <c r="S60">
        <v>3148.528</v>
      </c>
      <c r="T60">
        <v>9909.376</v>
      </c>
      <c r="U60">
        <v>13057.904</v>
      </c>
      <c r="V60">
        <v>-300.791</v>
      </c>
      <c r="W60">
        <v>49.97</v>
      </c>
      <c r="X60">
        <v>18115.92</v>
      </c>
      <c r="Y60">
        <v>1519.18</v>
      </c>
      <c r="Z60">
        <v>1844.04</v>
      </c>
      <c r="AA60" t="s">
        <v>71</v>
      </c>
      <c r="AB60">
        <v>-4983.333</v>
      </c>
      <c r="AC60">
        <v>0</v>
      </c>
      <c r="AD60">
        <v>288.89</v>
      </c>
      <c r="AE60">
        <v>288.89</v>
      </c>
      <c r="AF60">
        <v>0</v>
      </c>
      <c r="AG60">
        <v>288.89</v>
      </c>
      <c r="AH60">
        <v>288.89</v>
      </c>
      <c r="AI60">
        <v>8583</v>
      </c>
      <c r="AJ60">
        <v>28788.8</v>
      </c>
      <c r="AK60">
        <v>37371.8</v>
      </c>
      <c r="AL60">
        <v>23932.66</v>
      </c>
      <c r="AM60">
        <v>7124.7</v>
      </c>
      <c r="AN60">
        <v>16807.96</v>
      </c>
      <c r="AO60">
        <v>22.95</v>
      </c>
      <c r="AP60">
        <v>20.01</v>
      </c>
      <c r="AS60">
        <v>580</v>
      </c>
      <c r="AT60" s="6">
        <v>580</v>
      </c>
      <c r="AU60">
        <v>288.89</v>
      </c>
      <c r="AV60">
        <v>288.89</v>
      </c>
      <c r="AW60">
        <v>0</v>
      </c>
      <c r="AX60" s="6">
        <v>0</v>
      </c>
      <c r="AY60">
        <v>288.89</v>
      </c>
      <c r="AZ60">
        <v>288.89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288.89</v>
      </c>
      <c r="BK60">
        <f t="shared" si="7"/>
        <v>1</v>
      </c>
      <c r="BL60">
        <f t="shared" si="8"/>
        <v>288.89</v>
      </c>
      <c r="BM60">
        <f t="shared" si="9"/>
        <v>1</v>
      </c>
    </row>
    <row r="61" spans="1:65">
      <c r="A61">
        <v>25904.99</v>
      </c>
      <c r="B61">
        <v>-8423</v>
      </c>
      <c r="C61">
        <v>22590.11</v>
      </c>
      <c r="D61">
        <v>12593.42</v>
      </c>
      <c r="E61">
        <v>22.97</v>
      </c>
      <c r="F61">
        <v>7000</v>
      </c>
      <c r="G61">
        <v>193.33</v>
      </c>
      <c r="H61">
        <v>195.89</v>
      </c>
      <c r="I61">
        <v>265.64</v>
      </c>
      <c r="J61">
        <v>0</v>
      </c>
      <c r="K61">
        <v>302.5</v>
      </c>
      <c r="L61">
        <v>303.89</v>
      </c>
      <c r="M61">
        <v>719.45</v>
      </c>
      <c r="N61">
        <v>0</v>
      </c>
      <c r="O61">
        <v>582.4</v>
      </c>
      <c r="P61">
        <v>0</v>
      </c>
      <c r="Q61">
        <v>25932.3</v>
      </c>
      <c r="R61">
        <v>8566.852</v>
      </c>
      <c r="S61">
        <v>3540.972</v>
      </c>
      <c r="T61">
        <v>9600.44</v>
      </c>
      <c r="U61">
        <v>13141.412</v>
      </c>
      <c r="V61">
        <v>-11.668</v>
      </c>
      <c r="W61">
        <v>49.966</v>
      </c>
      <c r="X61">
        <v>18487.87</v>
      </c>
      <c r="Y61">
        <v>1169.434</v>
      </c>
      <c r="Z61">
        <v>1848.48</v>
      </c>
      <c r="AA61" t="s">
        <v>71</v>
      </c>
      <c r="AB61">
        <v>-4986.694</v>
      </c>
      <c r="AC61">
        <v>0</v>
      </c>
      <c r="AD61">
        <v>288.89</v>
      </c>
      <c r="AE61">
        <v>288.89</v>
      </c>
      <c r="AF61">
        <v>0</v>
      </c>
      <c r="AG61">
        <v>288.89</v>
      </c>
      <c r="AH61">
        <v>288.89</v>
      </c>
      <c r="AI61">
        <v>8581</v>
      </c>
      <c r="AJ61">
        <v>29171.9</v>
      </c>
      <c r="AK61">
        <v>37752.9</v>
      </c>
      <c r="AL61">
        <v>23155.87</v>
      </c>
      <c r="AM61">
        <v>7051.83</v>
      </c>
      <c r="AN61">
        <v>16104.04</v>
      </c>
      <c r="AO61">
        <v>22.97</v>
      </c>
      <c r="AP61">
        <v>19.83</v>
      </c>
      <c r="AS61">
        <v>580</v>
      </c>
      <c r="AT61" s="6">
        <v>580</v>
      </c>
      <c r="AU61">
        <v>288.89</v>
      </c>
      <c r="AV61">
        <v>288.89</v>
      </c>
      <c r="AW61">
        <v>0</v>
      </c>
      <c r="AX61" s="6">
        <v>0</v>
      </c>
      <c r="AY61">
        <v>288.89</v>
      </c>
      <c r="AZ61">
        <v>288.89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288.89</v>
      </c>
      <c r="BK61">
        <f t="shared" si="7"/>
        <v>1</v>
      </c>
      <c r="BL61">
        <f t="shared" si="8"/>
        <v>288.89</v>
      </c>
      <c r="BM61">
        <f t="shared" si="9"/>
        <v>1</v>
      </c>
    </row>
    <row r="62" spans="1:65">
      <c r="A62">
        <v>26797.97</v>
      </c>
      <c r="B62">
        <v>-8423</v>
      </c>
      <c r="C62">
        <v>22586.5</v>
      </c>
      <c r="D62">
        <v>12900.06</v>
      </c>
      <c r="E62">
        <v>22.52</v>
      </c>
      <c r="F62">
        <v>7000</v>
      </c>
      <c r="G62">
        <v>195.02</v>
      </c>
      <c r="H62">
        <v>195.02</v>
      </c>
      <c r="I62">
        <v>265.16</v>
      </c>
      <c r="J62">
        <v>0</v>
      </c>
      <c r="K62">
        <v>303.19</v>
      </c>
      <c r="L62">
        <v>304.36</v>
      </c>
      <c r="M62">
        <v>719.86</v>
      </c>
      <c r="N62">
        <v>0</v>
      </c>
      <c r="O62">
        <v>580.7</v>
      </c>
      <c r="P62">
        <v>0</v>
      </c>
      <c r="Q62">
        <v>26413.34</v>
      </c>
      <c r="R62">
        <v>8347.856</v>
      </c>
      <c r="S62">
        <v>4116.767</v>
      </c>
      <c r="T62">
        <v>9304.403</v>
      </c>
      <c r="U62">
        <v>13421.17</v>
      </c>
      <c r="V62">
        <v>-7.027</v>
      </c>
      <c r="W62">
        <v>49.98</v>
      </c>
      <c r="X62">
        <v>18841.03</v>
      </c>
      <c r="Y62">
        <v>1210.004</v>
      </c>
      <c r="Z62">
        <v>1853.14</v>
      </c>
      <c r="AA62" t="s">
        <v>71</v>
      </c>
      <c r="AB62">
        <v>-4979.41</v>
      </c>
      <c r="AC62">
        <v>0</v>
      </c>
      <c r="AD62">
        <v>288.89</v>
      </c>
      <c r="AE62">
        <v>288.89</v>
      </c>
      <c r="AF62">
        <v>0</v>
      </c>
      <c r="AG62">
        <v>288.89</v>
      </c>
      <c r="AH62">
        <v>288.89</v>
      </c>
      <c r="AI62">
        <v>8589</v>
      </c>
      <c r="AJ62">
        <v>29663</v>
      </c>
      <c r="AK62">
        <v>38252</v>
      </c>
      <c r="AL62">
        <v>22377.78</v>
      </c>
      <c r="AM62">
        <v>7062.56</v>
      </c>
      <c r="AN62">
        <v>15315.22</v>
      </c>
      <c r="AO62">
        <v>22.52</v>
      </c>
      <c r="AP62">
        <v>19.69</v>
      </c>
      <c r="AS62">
        <v>580</v>
      </c>
      <c r="AT62" s="6">
        <v>580</v>
      </c>
      <c r="AU62">
        <v>288.89</v>
      </c>
      <c r="AV62">
        <v>288.89</v>
      </c>
      <c r="AW62">
        <v>0</v>
      </c>
      <c r="AX62" s="6">
        <v>0</v>
      </c>
      <c r="AY62">
        <v>288.89</v>
      </c>
      <c r="AZ62">
        <v>288.89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288.89</v>
      </c>
      <c r="BK62">
        <f t="shared" si="7"/>
        <v>1</v>
      </c>
      <c r="BL62">
        <f t="shared" si="8"/>
        <v>288.89</v>
      </c>
      <c r="BM62">
        <f t="shared" si="9"/>
        <v>1</v>
      </c>
    </row>
    <row r="63" spans="1:65">
      <c r="A63">
        <v>26791.86</v>
      </c>
      <c r="B63">
        <v>-8851</v>
      </c>
      <c r="C63">
        <v>23055.98</v>
      </c>
      <c r="D63">
        <v>12545.6</v>
      </c>
      <c r="E63">
        <v>22.01</v>
      </c>
      <c r="F63">
        <v>7000</v>
      </c>
      <c r="G63">
        <v>194.17</v>
      </c>
      <c r="H63">
        <v>194.17</v>
      </c>
      <c r="I63">
        <v>264.62</v>
      </c>
      <c r="J63">
        <v>0</v>
      </c>
      <c r="K63">
        <v>302.5</v>
      </c>
      <c r="L63">
        <v>303.66</v>
      </c>
      <c r="M63">
        <v>719.45</v>
      </c>
      <c r="N63">
        <v>0</v>
      </c>
      <c r="O63">
        <v>580.2</v>
      </c>
      <c r="P63">
        <v>0</v>
      </c>
      <c r="Q63">
        <v>26820.39</v>
      </c>
      <c r="R63">
        <v>9239.04</v>
      </c>
      <c r="S63">
        <v>4569.654</v>
      </c>
      <c r="T63">
        <v>8945.766</v>
      </c>
      <c r="U63">
        <v>13515.42</v>
      </c>
      <c r="V63">
        <v>274.177</v>
      </c>
      <c r="W63">
        <v>50.031</v>
      </c>
      <c r="X63">
        <v>17934.74</v>
      </c>
      <c r="Y63">
        <v>1923.59</v>
      </c>
      <c r="Z63">
        <v>1872.39</v>
      </c>
      <c r="AA63" t="s">
        <v>71</v>
      </c>
      <c r="AB63">
        <v>-4987.535</v>
      </c>
      <c r="AC63">
        <v>0</v>
      </c>
      <c r="AD63">
        <v>288.89</v>
      </c>
      <c r="AE63">
        <v>288.89</v>
      </c>
      <c r="AF63">
        <v>0</v>
      </c>
      <c r="AG63">
        <v>288.89</v>
      </c>
      <c r="AH63">
        <v>288.89</v>
      </c>
      <c r="AI63">
        <v>8512</v>
      </c>
      <c r="AJ63">
        <v>30080.6</v>
      </c>
      <c r="AK63">
        <v>38592.6</v>
      </c>
      <c r="AL63">
        <v>21330.12</v>
      </c>
      <c r="AM63">
        <v>6928.35</v>
      </c>
      <c r="AN63">
        <v>14401.77</v>
      </c>
      <c r="AO63">
        <v>22.01</v>
      </c>
      <c r="AP63">
        <v>19.47</v>
      </c>
      <c r="AS63">
        <v>580</v>
      </c>
      <c r="AT63" s="6">
        <v>580</v>
      </c>
      <c r="AU63">
        <v>288.89</v>
      </c>
      <c r="AV63">
        <v>288.89</v>
      </c>
      <c r="AW63">
        <v>0</v>
      </c>
      <c r="AX63" s="6">
        <v>0</v>
      </c>
      <c r="AY63">
        <v>288.89</v>
      </c>
      <c r="AZ63">
        <v>288.89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288.89</v>
      </c>
      <c r="BK63">
        <f t="shared" si="7"/>
        <v>1</v>
      </c>
      <c r="BL63">
        <f t="shared" si="8"/>
        <v>288.89</v>
      </c>
      <c r="BM63">
        <f t="shared" si="9"/>
        <v>1</v>
      </c>
    </row>
    <row r="64" spans="1:65">
      <c r="A64">
        <v>27352.29</v>
      </c>
      <c r="B64">
        <v>-8592</v>
      </c>
      <c r="C64">
        <v>22971.19</v>
      </c>
      <c r="D64">
        <v>12947.87</v>
      </c>
      <c r="E64">
        <v>22.13</v>
      </c>
      <c r="F64">
        <v>7000</v>
      </c>
      <c r="G64">
        <v>194.17</v>
      </c>
      <c r="H64">
        <v>195.02</v>
      </c>
      <c r="I64">
        <v>265.27</v>
      </c>
      <c r="J64">
        <v>0</v>
      </c>
      <c r="K64">
        <v>303.66</v>
      </c>
      <c r="L64">
        <v>304.36</v>
      </c>
      <c r="M64">
        <v>720.27</v>
      </c>
      <c r="N64">
        <v>0</v>
      </c>
      <c r="O64">
        <v>583.9</v>
      </c>
      <c r="P64">
        <v>0</v>
      </c>
      <c r="Q64">
        <v>27372.93</v>
      </c>
      <c r="R64">
        <v>8814.805</v>
      </c>
      <c r="S64">
        <v>5100.766</v>
      </c>
      <c r="T64">
        <v>9315.59</v>
      </c>
      <c r="U64">
        <v>14416.356</v>
      </c>
      <c r="V64">
        <v>275.146</v>
      </c>
      <c r="W64">
        <v>49.963</v>
      </c>
      <c r="X64">
        <v>18461.71</v>
      </c>
      <c r="Y64">
        <v>1397.215</v>
      </c>
      <c r="Z64">
        <v>1874.7</v>
      </c>
      <c r="AA64" t="s">
        <v>71</v>
      </c>
      <c r="AB64">
        <v>-4983.332</v>
      </c>
      <c r="AC64">
        <v>0</v>
      </c>
      <c r="AD64">
        <v>288.89</v>
      </c>
      <c r="AE64">
        <v>288.89</v>
      </c>
      <c r="AF64">
        <v>0</v>
      </c>
      <c r="AG64">
        <v>288.89</v>
      </c>
      <c r="AH64">
        <v>288.89</v>
      </c>
      <c r="AI64">
        <v>8439</v>
      </c>
      <c r="AJ64">
        <v>30624</v>
      </c>
      <c r="AK64">
        <v>39063</v>
      </c>
      <c r="AL64">
        <v>20122.3</v>
      </c>
      <c r="AM64">
        <v>6925.1</v>
      </c>
      <c r="AN64">
        <v>13197.2</v>
      </c>
      <c r="AO64">
        <v>22.13</v>
      </c>
      <c r="AP64">
        <v>19.76</v>
      </c>
      <c r="AS64">
        <v>580</v>
      </c>
      <c r="AT64" s="6">
        <v>580</v>
      </c>
      <c r="AU64">
        <v>288.89</v>
      </c>
      <c r="AV64">
        <v>288.89</v>
      </c>
      <c r="AW64">
        <v>0</v>
      </c>
      <c r="AX64" s="6">
        <v>0</v>
      </c>
      <c r="AY64">
        <v>288.89</v>
      </c>
      <c r="AZ64">
        <v>288.89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288.89</v>
      </c>
      <c r="BK64">
        <f t="shared" si="7"/>
        <v>1</v>
      </c>
      <c r="BL64">
        <f t="shared" si="8"/>
        <v>288.89</v>
      </c>
      <c r="BM64">
        <f t="shared" si="9"/>
        <v>1</v>
      </c>
    </row>
    <row r="65" spans="1:65">
      <c r="A65">
        <v>27613.17</v>
      </c>
      <c r="B65">
        <v>-8338</v>
      </c>
      <c r="C65">
        <v>23128.13</v>
      </c>
      <c r="D65">
        <v>13038.1</v>
      </c>
      <c r="E65">
        <v>21.79</v>
      </c>
      <c r="F65">
        <v>7000</v>
      </c>
      <c r="G65">
        <v>195.02</v>
      </c>
      <c r="H65">
        <v>194.17</v>
      </c>
      <c r="I65">
        <v>265.17</v>
      </c>
      <c r="J65">
        <v>0</v>
      </c>
      <c r="K65">
        <v>302.5</v>
      </c>
      <c r="L65">
        <v>303.66</v>
      </c>
      <c r="M65">
        <v>719.04</v>
      </c>
      <c r="N65">
        <v>0</v>
      </c>
      <c r="O65">
        <v>579.9</v>
      </c>
      <c r="P65">
        <v>0</v>
      </c>
      <c r="Q65">
        <v>27895.24</v>
      </c>
      <c r="R65">
        <v>8260.743</v>
      </c>
      <c r="S65">
        <v>6237.026</v>
      </c>
      <c r="T65">
        <v>8632.464</v>
      </c>
      <c r="U65">
        <v>14869.49</v>
      </c>
      <c r="V65">
        <v>171.234</v>
      </c>
      <c r="W65">
        <v>49.969</v>
      </c>
      <c r="X65">
        <v>19054.77</v>
      </c>
      <c r="Y65">
        <v>1081.602</v>
      </c>
      <c r="Z65">
        <v>1908.51</v>
      </c>
      <c r="AA65" t="s">
        <v>71</v>
      </c>
      <c r="AB65">
        <v>-4985.994</v>
      </c>
      <c r="AC65">
        <v>0</v>
      </c>
      <c r="AD65">
        <v>288.89</v>
      </c>
      <c r="AE65">
        <v>288.89</v>
      </c>
      <c r="AF65">
        <v>0</v>
      </c>
      <c r="AG65">
        <v>288.89</v>
      </c>
      <c r="AH65">
        <v>288.89</v>
      </c>
      <c r="AI65">
        <v>8365</v>
      </c>
      <c r="AJ65">
        <v>31170.6</v>
      </c>
      <c r="AK65">
        <v>39535.6</v>
      </c>
      <c r="AL65">
        <v>19091.81</v>
      </c>
      <c r="AM65">
        <v>6962.59</v>
      </c>
      <c r="AN65">
        <v>12129.22</v>
      </c>
      <c r="AO65">
        <v>21.79</v>
      </c>
      <c r="AP65">
        <v>19.63</v>
      </c>
      <c r="AS65">
        <v>580</v>
      </c>
      <c r="AT65" s="6">
        <v>580</v>
      </c>
      <c r="AU65">
        <v>288.89</v>
      </c>
      <c r="AV65">
        <v>288.89</v>
      </c>
      <c r="AW65">
        <v>0</v>
      </c>
      <c r="AX65" s="6">
        <v>0</v>
      </c>
      <c r="AY65">
        <v>288.89</v>
      </c>
      <c r="AZ65">
        <v>288.89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6"/>
        <v>288.89</v>
      </c>
      <c r="BK65">
        <f t="shared" si="7"/>
        <v>1</v>
      </c>
      <c r="BL65">
        <f t="shared" si="8"/>
        <v>288.89</v>
      </c>
      <c r="BM65">
        <f t="shared" si="9"/>
        <v>1</v>
      </c>
    </row>
    <row r="66" spans="1:65">
      <c r="A66">
        <v>28356.79</v>
      </c>
      <c r="B66">
        <v>-8121</v>
      </c>
      <c r="C66">
        <v>24112.34</v>
      </c>
      <c r="D66">
        <v>12231.25</v>
      </c>
      <c r="E66">
        <v>20.56</v>
      </c>
      <c r="F66">
        <v>7000</v>
      </c>
      <c r="G66">
        <v>195.02</v>
      </c>
      <c r="H66">
        <v>195.89</v>
      </c>
      <c r="I66">
        <v>265.63</v>
      </c>
      <c r="J66">
        <v>0</v>
      </c>
      <c r="K66">
        <v>304.59</v>
      </c>
      <c r="L66">
        <v>305.52</v>
      </c>
      <c r="M66">
        <v>721.91</v>
      </c>
      <c r="N66">
        <v>0</v>
      </c>
      <c r="O66">
        <v>585.7</v>
      </c>
      <c r="P66">
        <v>0</v>
      </c>
      <c r="Q66">
        <v>28713.98</v>
      </c>
      <c r="R66">
        <v>8209.135</v>
      </c>
      <c r="S66">
        <v>6723.893</v>
      </c>
      <c r="T66">
        <v>7705.67</v>
      </c>
      <c r="U66">
        <v>14429.563</v>
      </c>
      <c r="V66">
        <v>172.456</v>
      </c>
      <c r="W66">
        <v>49.964</v>
      </c>
      <c r="X66">
        <v>17901.96</v>
      </c>
      <c r="Y66">
        <v>1586.898</v>
      </c>
      <c r="Z66">
        <v>1952.75</v>
      </c>
      <c r="AA66" t="s">
        <v>71</v>
      </c>
      <c r="AB66">
        <v>-4974.368</v>
      </c>
      <c r="AC66">
        <v>0</v>
      </c>
      <c r="AD66">
        <v>288.89</v>
      </c>
      <c r="AE66">
        <v>288.89</v>
      </c>
      <c r="AF66">
        <v>0</v>
      </c>
      <c r="AG66">
        <v>277.78</v>
      </c>
      <c r="AH66">
        <v>277.78</v>
      </c>
      <c r="AI66">
        <v>8290</v>
      </c>
      <c r="AJ66">
        <v>31972.5</v>
      </c>
      <c r="AK66">
        <v>40262.5</v>
      </c>
      <c r="AL66">
        <v>18033.83</v>
      </c>
      <c r="AM66">
        <v>7161.48</v>
      </c>
      <c r="AN66">
        <v>10872.35</v>
      </c>
      <c r="AO66">
        <v>20.56</v>
      </c>
      <c r="AP66">
        <v>17.72</v>
      </c>
      <c r="AS66">
        <v>580</v>
      </c>
      <c r="AT66" s="6">
        <v>580</v>
      </c>
      <c r="AU66">
        <v>277.78</v>
      </c>
      <c r="AV66">
        <v>288.89</v>
      </c>
      <c r="AW66">
        <v>0</v>
      </c>
      <c r="AX66" s="6">
        <v>0</v>
      </c>
      <c r="AY66">
        <v>277.78</v>
      </c>
      <c r="AZ66">
        <v>288.89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277.78</v>
      </c>
      <c r="BK66">
        <f t="shared" ref="BK66:BK97" si="17">IF(BJ66=0,0,1)</f>
        <v>1</v>
      </c>
      <c r="BL66">
        <f t="shared" ref="BL66:BL97" si="18">IF(AD66=0,0,AE66)</f>
        <v>288.89</v>
      </c>
      <c r="BM66">
        <f t="shared" ref="BM66:BM97" si="19">IF(BL66=0,0,1)</f>
        <v>1</v>
      </c>
    </row>
    <row r="67" spans="1:65">
      <c r="A67">
        <v>29379.49</v>
      </c>
      <c r="B67">
        <v>-8033</v>
      </c>
      <c r="C67">
        <v>24423.94</v>
      </c>
      <c r="D67">
        <v>13048.56</v>
      </c>
      <c r="E67">
        <v>20.09</v>
      </c>
      <c r="F67">
        <v>6992</v>
      </c>
      <c r="G67">
        <v>193.33</v>
      </c>
      <c r="H67">
        <v>195.02</v>
      </c>
      <c r="I67">
        <v>265.93</v>
      </c>
      <c r="J67">
        <v>0</v>
      </c>
      <c r="K67">
        <v>299.94</v>
      </c>
      <c r="L67">
        <v>301.33</v>
      </c>
      <c r="M67">
        <v>719.45</v>
      </c>
      <c r="N67">
        <v>0</v>
      </c>
      <c r="O67">
        <v>582.1</v>
      </c>
      <c r="P67">
        <v>0</v>
      </c>
      <c r="Q67">
        <v>29662.96</v>
      </c>
      <c r="R67">
        <v>8139.126</v>
      </c>
      <c r="S67">
        <v>7440.763</v>
      </c>
      <c r="T67">
        <v>7261.41</v>
      </c>
      <c r="U67">
        <v>14702.173</v>
      </c>
      <c r="V67">
        <v>175.078</v>
      </c>
      <c r="W67">
        <v>49.97</v>
      </c>
      <c r="X67">
        <v>17288.64</v>
      </c>
      <c r="Y67">
        <v>1634.18</v>
      </c>
      <c r="Z67">
        <v>1853.25</v>
      </c>
      <c r="AA67" t="s">
        <v>71</v>
      </c>
      <c r="AB67">
        <v>-4985.153</v>
      </c>
      <c r="AC67">
        <v>0</v>
      </c>
      <c r="AD67">
        <v>288.89</v>
      </c>
      <c r="AE67">
        <v>288.89</v>
      </c>
      <c r="AF67">
        <v>245</v>
      </c>
      <c r="AG67">
        <v>0</v>
      </c>
      <c r="AH67">
        <v>245</v>
      </c>
      <c r="AI67">
        <v>8033</v>
      </c>
      <c r="AJ67">
        <v>32888.5</v>
      </c>
      <c r="AK67">
        <v>40921.5</v>
      </c>
      <c r="AL67">
        <v>16389.15</v>
      </c>
      <c r="AM67">
        <v>6947.06</v>
      </c>
      <c r="AN67">
        <v>9442.09</v>
      </c>
      <c r="AO67">
        <v>20.09</v>
      </c>
      <c r="AP67">
        <v>245</v>
      </c>
      <c r="AS67">
        <v>580</v>
      </c>
      <c r="AT67" s="6">
        <v>580</v>
      </c>
      <c r="AU67">
        <v>245</v>
      </c>
      <c r="AV67">
        <v>288.89</v>
      </c>
      <c r="AW67">
        <v>0</v>
      </c>
      <c r="AX67" s="6">
        <v>0</v>
      </c>
      <c r="AY67">
        <v>245</v>
      </c>
      <c r="AZ67">
        <v>288.89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1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288.89</v>
      </c>
      <c r="BM67">
        <f t="shared" si="19"/>
        <v>1</v>
      </c>
    </row>
    <row r="68" spans="1:65">
      <c r="A68">
        <v>30313.32</v>
      </c>
      <c r="B68">
        <v>-7969</v>
      </c>
      <c r="C68">
        <v>26236</v>
      </c>
      <c r="D68">
        <v>13086.73</v>
      </c>
      <c r="E68">
        <v>250</v>
      </c>
      <c r="F68">
        <v>6992</v>
      </c>
      <c r="G68">
        <v>291.59</v>
      </c>
      <c r="H68">
        <v>291.59</v>
      </c>
      <c r="I68">
        <v>343.14</v>
      </c>
      <c r="J68">
        <v>0</v>
      </c>
      <c r="K68">
        <v>353.9</v>
      </c>
      <c r="L68">
        <v>356.92</v>
      </c>
      <c r="M68">
        <v>704.65</v>
      </c>
      <c r="N68">
        <v>0</v>
      </c>
      <c r="O68">
        <v>582.7</v>
      </c>
      <c r="P68">
        <v>0</v>
      </c>
      <c r="Q68">
        <v>30313.65</v>
      </c>
      <c r="R68">
        <v>8067.27</v>
      </c>
      <c r="S68">
        <v>7512.21</v>
      </c>
      <c r="T68">
        <v>6426.628</v>
      </c>
      <c r="U68">
        <v>13938.837</v>
      </c>
      <c r="V68">
        <v>173.887</v>
      </c>
      <c r="W68">
        <v>50.006</v>
      </c>
      <c r="X68">
        <v>15960.54</v>
      </c>
      <c r="Y68">
        <v>2659.016</v>
      </c>
      <c r="Z68">
        <v>1851.73</v>
      </c>
      <c r="AA68" t="s">
        <v>71</v>
      </c>
      <c r="AB68">
        <v>-4896.206</v>
      </c>
      <c r="AC68">
        <v>250</v>
      </c>
      <c r="AD68">
        <v>0</v>
      </c>
      <c r="AE68">
        <v>250</v>
      </c>
      <c r="AF68">
        <v>294.27</v>
      </c>
      <c r="AG68">
        <v>0</v>
      </c>
      <c r="AH68">
        <v>294.27</v>
      </c>
      <c r="AI68">
        <v>7815</v>
      </c>
      <c r="AJ68">
        <v>33692.7</v>
      </c>
      <c r="AK68">
        <v>41507.7</v>
      </c>
      <c r="AL68">
        <v>14510.63</v>
      </c>
      <c r="AM68">
        <v>6659.3</v>
      </c>
      <c r="AN68">
        <v>7851.33</v>
      </c>
      <c r="AO68">
        <v>250</v>
      </c>
      <c r="AP68">
        <v>294.27</v>
      </c>
      <c r="AS68">
        <v>582</v>
      </c>
      <c r="AT68" s="6">
        <v>580</v>
      </c>
      <c r="AU68">
        <v>294.27</v>
      </c>
      <c r="AV68">
        <v>250</v>
      </c>
      <c r="AW68">
        <v>0</v>
      </c>
      <c r="AX68" s="6">
        <v>0</v>
      </c>
      <c r="AY68">
        <v>294.27</v>
      </c>
      <c r="AZ68">
        <v>250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31047.62</v>
      </c>
      <c r="B69">
        <v>-7578</v>
      </c>
      <c r="C69">
        <v>27608.59</v>
      </c>
      <c r="D69">
        <v>12184.6</v>
      </c>
      <c r="E69">
        <v>265.55</v>
      </c>
      <c r="F69">
        <v>6593</v>
      </c>
      <c r="G69">
        <v>330.89</v>
      </c>
      <c r="H69">
        <v>334.3</v>
      </c>
      <c r="I69">
        <v>418.51</v>
      </c>
      <c r="J69">
        <v>0</v>
      </c>
      <c r="K69">
        <v>426.01</v>
      </c>
      <c r="L69">
        <v>429.26</v>
      </c>
      <c r="M69">
        <v>772.07</v>
      </c>
      <c r="N69">
        <v>0</v>
      </c>
      <c r="O69">
        <v>581.3</v>
      </c>
      <c r="P69">
        <v>0</v>
      </c>
      <c r="Q69">
        <v>31053.77</v>
      </c>
      <c r="R69">
        <v>7607.734</v>
      </c>
      <c r="S69">
        <v>7443.052</v>
      </c>
      <c r="T69">
        <v>5516.949</v>
      </c>
      <c r="U69">
        <v>12960.001</v>
      </c>
      <c r="V69">
        <v>279.989</v>
      </c>
      <c r="W69">
        <v>49.966</v>
      </c>
      <c r="X69">
        <v>14663.61</v>
      </c>
      <c r="Y69">
        <v>3526.502</v>
      </c>
      <c r="Z69">
        <v>1828.25</v>
      </c>
      <c r="AA69" t="s">
        <v>71</v>
      </c>
      <c r="AB69">
        <v>-4286.456</v>
      </c>
      <c r="AC69">
        <v>265.55</v>
      </c>
      <c r="AD69">
        <v>0</v>
      </c>
      <c r="AE69">
        <v>265.55</v>
      </c>
      <c r="AF69">
        <v>318</v>
      </c>
      <c r="AG69">
        <v>0</v>
      </c>
      <c r="AH69">
        <v>318</v>
      </c>
      <c r="AI69">
        <v>7578</v>
      </c>
      <c r="AJ69">
        <v>34212.4</v>
      </c>
      <c r="AK69">
        <v>41790.4</v>
      </c>
      <c r="AL69">
        <v>12424.05</v>
      </c>
      <c r="AM69">
        <v>6278.07</v>
      </c>
      <c r="AN69">
        <v>6145.98</v>
      </c>
      <c r="AO69">
        <v>265.55</v>
      </c>
      <c r="AP69">
        <v>318</v>
      </c>
      <c r="AS69">
        <v>582</v>
      </c>
      <c r="AT69" s="6">
        <v>581</v>
      </c>
      <c r="AU69">
        <v>318</v>
      </c>
      <c r="AV69">
        <v>265.55</v>
      </c>
      <c r="AW69">
        <v>0</v>
      </c>
      <c r="AX69" s="6">
        <v>0</v>
      </c>
      <c r="AY69">
        <v>318</v>
      </c>
      <c r="AZ69">
        <v>265.55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31534.29</v>
      </c>
      <c r="B70">
        <v>-7369</v>
      </c>
      <c r="C70">
        <v>29449.93</v>
      </c>
      <c r="D70">
        <v>11324.42</v>
      </c>
      <c r="E70">
        <v>282.2</v>
      </c>
      <c r="F70">
        <v>6380</v>
      </c>
      <c r="G70">
        <v>449.66</v>
      </c>
      <c r="H70">
        <v>447.1</v>
      </c>
      <c r="I70">
        <v>505.52</v>
      </c>
      <c r="J70">
        <v>0</v>
      </c>
      <c r="K70">
        <v>496.95</v>
      </c>
      <c r="L70">
        <v>500.9</v>
      </c>
      <c r="M70">
        <v>842.37</v>
      </c>
      <c r="N70">
        <v>0</v>
      </c>
      <c r="O70">
        <v>581.2</v>
      </c>
      <c r="P70">
        <v>0</v>
      </c>
      <c r="Q70">
        <v>31864.91</v>
      </c>
      <c r="R70">
        <v>7280.972</v>
      </c>
      <c r="S70">
        <v>7059.433</v>
      </c>
      <c r="T70">
        <v>4381.901</v>
      </c>
      <c r="U70">
        <v>11441.334</v>
      </c>
      <c r="V70">
        <v>278.675</v>
      </c>
      <c r="W70">
        <v>49.964</v>
      </c>
      <c r="X70">
        <v>12753.91</v>
      </c>
      <c r="Y70">
        <v>5040.041</v>
      </c>
      <c r="Z70">
        <v>1883.09</v>
      </c>
      <c r="AA70" t="s">
        <v>71</v>
      </c>
      <c r="AB70">
        <v>-3821.125</v>
      </c>
      <c r="AC70">
        <v>282.2</v>
      </c>
      <c r="AD70">
        <v>0</v>
      </c>
      <c r="AE70">
        <v>282.2</v>
      </c>
      <c r="AF70">
        <v>350</v>
      </c>
      <c r="AG70">
        <v>0</v>
      </c>
      <c r="AH70">
        <v>350</v>
      </c>
      <c r="AI70">
        <v>7369</v>
      </c>
      <c r="AJ70">
        <v>34859.5</v>
      </c>
      <c r="AK70">
        <v>42228.5</v>
      </c>
      <c r="AL70">
        <v>10034.98</v>
      </c>
      <c r="AM70">
        <v>5616.53</v>
      </c>
      <c r="AN70">
        <v>4418.45</v>
      </c>
      <c r="AO70">
        <v>282.2</v>
      </c>
      <c r="AP70">
        <v>350</v>
      </c>
      <c r="AS70">
        <v>582</v>
      </c>
      <c r="AT70" s="6">
        <v>582</v>
      </c>
      <c r="AU70">
        <v>350</v>
      </c>
      <c r="AV70">
        <v>282.2</v>
      </c>
      <c r="AW70">
        <v>0</v>
      </c>
      <c r="AX70" s="6">
        <v>0</v>
      </c>
      <c r="AY70">
        <v>350</v>
      </c>
      <c r="AZ70">
        <v>282.2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32501.57</v>
      </c>
      <c r="B71">
        <v>-7373</v>
      </c>
      <c r="C71">
        <v>31668.82</v>
      </c>
      <c r="D71">
        <v>10284.09</v>
      </c>
      <c r="E71">
        <v>312</v>
      </c>
      <c r="F71">
        <v>6383</v>
      </c>
      <c r="G71">
        <v>565.87</v>
      </c>
      <c r="H71">
        <v>564.18</v>
      </c>
      <c r="I71">
        <v>580.33</v>
      </c>
      <c r="J71">
        <v>0</v>
      </c>
      <c r="K71">
        <v>570.68</v>
      </c>
      <c r="L71">
        <v>553.7</v>
      </c>
      <c r="M71">
        <v>871.97</v>
      </c>
      <c r="N71">
        <v>0</v>
      </c>
      <c r="O71">
        <v>582.5</v>
      </c>
      <c r="P71">
        <v>0</v>
      </c>
      <c r="Q71">
        <v>32911.21</v>
      </c>
      <c r="R71">
        <v>7351.851</v>
      </c>
      <c r="S71">
        <v>6620.67</v>
      </c>
      <c r="T71">
        <v>2913.678</v>
      </c>
      <c r="U71">
        <v>9534.348</v>
      </c>
      <c r="V71">
        <v>457.991</v>
      </c>
      <c r="W71">
        <v>49.97</v>
      </c>
      <c r="X71">
        <v>9798.68</v>
      </c>
      <c r="Y71">
        <v>7805.34</v>
      </c>
      <c r="Z71">
        <v>2068.54</v>
      </c>
      <c r="AA71" t="s">
        <v>71</v>
      </c>
      <c r="AB71">
        <v>-3578.794</v>
      </c>
      <c r="AC71">
        <v>312</v>
      </c>
      <c r="AD71">
        <v>0</v>
      </c>
      <c r="AE71">
        <v>312</v>
      </c>
      <c r="AF71">
        <v>380</v>
      </c>
      <c r="AG71">
        <v>0</v>
      </c>
      <c r="AH71">
        <v>380</v>
      </c>
      <c r="AI71">
        <v>7373</v>
      </c>
      <c r="AJ71">
        <v>35809.8</v>
      </c>
      <c r="AK71">
        <v>43182.8</v>
      </c>
      <c r="AL71">
        <v>7373.57</v>
      </c>
      <c r="AM71">
        <v>4537.63</v>
      </c>
      <c r="AN71">
        <v>2835.94</v>
      </c>
      <c r="AO71">
        <v>312</v>
      </c>
      <c r="AP71">
        <v>380</v>
      </c>
      <c r="AS71">
        <v>582</v>
      </c>
      <c r="AT71" s="6">
        <v>582</v>
      </c>
      <c r="AU71">
        <v>380</v>
      </c>
      <c r="AV71">
        <v>312</v>
      </c>
      <c r="AW71">
        <v>0</v>
      </c>
      <c r="AX71" s="6">
        <v>0</v>
      </c>
      <c r="AY71">
        <v>380</v>
      </c>
      <c r="AZ71">
        <v>312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33512.68</v>
      </c>
      <c r="B72">
        <v>-7388</v>
      </c>
      <c r="C72">
        <v>35420.55</v>
      </c>
      <c r="D72">
        <v>8924.43</v>
      </c>
      <c r="E72">
        <v>350</v>
      </c>
      <c r="F72">
        <v>6398</v>
      </c>
      <c r="G72">
        <v>657.32</v>
      </c>
      <c r="H72">
        <v>655.6</v>
      </c>
      <c r="I72">
        <v>640.91</v>
      </c>
      <c r="J72">
        <v>0</v>
      </c>
      <c r="K72">
        <v>570.22</v>
      </c>
      <c r="L72">
        <v>552.31</v>
      </c>
      <c r="M72">
        <v>899.92</v>
      </c>
      <c r="N72">
        <v>0</v>
      </c>
      <c r="O72">
        <v>583</v>
      </c>
      <c r="P72">
        <v>0</v>
      </c>
      <c r="Q72">
        <v>33948.21</v>
      </c>
      <c r="R72">
        <v>7370.404</v>
      </c>
      <c r="S72">
        <v>6090.169</v>
      </c>
      <c r="T72">
        <v>1597.037</v>
      </c>
      <c r="U72">
        <v>7687.206</v>
      </c>
      <c r="V72">
        <v>642.848</v>
      </c>
      <c r="W72">
        <v>49.964</v>
      </c>
      <c r="X72">
        <v>7031.969</v>
      </c>
      <c r="Y72">
        <v>10971.76</v>
      </c>
      <c r="Z72">
        <v>2161.93</v>
      </c>
      <c r="AA72" t="s">
        <v>71</v>
      </c>
      <c r="AB72">
        <v>-3470.235</v>
      </c>
      <c r="AC72">
        <v>350</v>
      </c>
      <c r="AD72">
        <v>0</v>
      </c>
      <c r="AE72">
        <v>350</v>
      </c>
      <c r="AF72">
        <v>1199</v>
      </c>
      <c r="AG72">
        <v>0</v>
      </c>
      <c r="AH72">
        <v>1199</v>
      </c>
      <c r="AI72">
        <v>7388</v>
      </c>
      <c r="AJ72">
        <v>36298.5</v>
      </c>
      <c r="AK72">
        <v>43686.5</v>
      </c>
      <c r="AL72">
        <v>5811.08</v>
      </c>
      <c r="AM72">
        <v>4275.03</v>
      </c>
      <c r="AN72">
        <v>1536.05</v>
      </c>
      <c r="AO72">
        <v>350</v>
      </c>
      <c r="AP72">
        <v>1199</v>
      </c>
      <c r="AS72">
        <v>582</v>
      </c>
      <c r="AT72" s="6">
        <v>582</v>
      </c>
      <c r="AU72">
        <v>1199</v>
      </c>
      <c r="AV72">
        <v>350</v>
      </c>
      <c r="AW72">
        <v>0</v>
      </c>
      <c r="AX72" s="6">
        <v>0</v>
      </c>
      <c r="AY72">
        <v>1199</v>
      </c>
      <c r="AZ72">
        <v>350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34051.32</v>
      </c>
      <c r="B73">
        <v>-7397</v>
      </c>
      <c r="C73">
        <v>37294.66</v>
      </c>
      <c r="D73">
        <v>7885.72</v>
      </c>
      <c r="E73">
        <v>500</v>
      </c>
      <c r="F73">
        <v>6407</v>
      </c>
      <c r="G73">
        <v>659.88</v>
      </c>
      <c r="H73">
        <v>661.6</v>
      </c>
      <c r="I73">
        <v>648.73</v>
      </c>
      <c r="J73">
        <v>0</v>
      </c>
      <c r="K73">
        <v>570.68</v>
      </c>
      <c r="L73">
        <v>552.31</v>
      </c>
      <c r="M73">
        <v>900.34</v>
      </c>
      <c r="N73">
        <v>0</v>
      </c>
      <c r="O73">
        <v>580.7</v>
      </c>
      <c r="P73">
        <v>0</v>
      </c>
      <c r="Q73">
        <v>34378.66</v>
      </c>
      <c r="R73">
        <v>7559.372</v>
      </c>
      <c r="S73">
        <v>5611.181</v>
      </c>
      <c r="T73">
        <v>590.626</v>
      </c>
      <c r="U73">
        <v>6201.807</v>
      </c>
      <c r="V73">
        <v>944.268</v>
      </c>
      <c r="W73">
        <v>49.965</v>
      </c>
      <c r="X73">
        <v>5705.113</v>
      </c>
      <c r="Y73">
        <v>12316.49</v>
      </c>
      <c r="Z73">
        <v>2336.62</v>
      </c>
      <c r="AA73" t="s">
        <v>71</v>
      </c>
      <c r="AB73">
        <v>-3472.756</v>
      </c>
      <c r="AC73">
        <v>500</v>
      </c>
      <c r="AD73">
        <v>0</v>
      </c>
      <c r="AE73">
        <v>500</v>
      </c>
      <c r="AF73">
        <v>1211</v>
      </c>
      <c r="AG73">
        <v>0</v>
      </c>
      <c r="AH73">
        <v>1211</v>
      </c>
      <c r="AI73">
        <v>7397</v>
      </c>
      <c r="AJ73">
        <v>36347.9</v>
      </c>
      <c r="AK73">
        <v>43744.9</v>
      </c>
      <c r="AL73">
        <v>4688.73</v>
      </c>
      <c r="AM73">
        <v>4097.6</v>
      </c>
      <c r="AN73">
        <v>591.13</v>
      </c>
      <c r="AO73">
        <v>500</v>
      </c>
      <c r="AP73">
        <v>1211</v>
      </c>
      <c r="AS73">
        <v>582</v>
      </c>
      <c r="AT73" s="6">
        <v>582</v>
      </c>
      <c r="AU73">
        <v>1211</v>
      </c>
      <c r="AV73">
        <v>500</v>
      </c>
      <c r="AW73">
        <v>0</v>
      </c>
      <c r="AX73" s="6">
        <v>0</v>
      </c>
      <c r="AY73">
        <v>1211</v>
      </c>
      <c r="AZ73">
        <v>500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34863.19</v>
      </c>
      <c r="B74">
        <v>-7418</v>
      </c>
      <c r="C74">
        <v>39372.64</v>
      </c>
      <c r="D74">
        <v>7179.74</v>
      </c>
      <c r="E74">
        <v>1158</v>
      </c>
      <c r="F74">
        <v>6428</v>
      </c>
      <c r="G74">
        <v>660.73</v>
      </c>
      <c r="H74">
        <v>661.6</v>
      </c>
      <c r="I74">
        <v>649.77</v>
      </c>
      <c r="J74">
        <v>0</v>
      </c>
      <c r="K74">
        <v>570.22</v>
      </c>
      <c r="L74">
        <v>552.31</v>
      </c>
      <c r="M74">
        <v>899.1</v>
      </c>
      <c r="N74">
        <v>0</v>
      </c>
      <c r="O74">
        <v>585</v>
      </c>
      <c r="P74">
        <v>0</v>
      </c>
      <c r="Q74">
        <v>35280.09</v>
      </c>
      <c r="R74">
        <v>7488.302</v>
      </c>
      <c r="S74">
        <v>5243.135</v>
      </c>
      <c r="T74">
        <v>81.175</v>
      </c>
      <c r="U74">
        <v>5324.31</v>
      </c>
      <c r="V74">
        <v>941.634</v>
      </c>
      <c r="W74">
        <v>49.971</v>
      </c>
      <c r="X74">
        <v>4171.738</v>
      </c>
      <c r="Y74">
        <v>13787.1</v>
      </c>
      <c r="Z74">
        <v>2337.94</v>
      </c>
      <c r="AA74" t="s">
        <v>71</v>
      </c>
      <c r="AB74">
        <v>-3496.009</v>
      </c>
      <c r="AC74">
        <v>1158</v>
      </c>
      <c r="AD74">
        <v>0</v>
      </c>
      <c r="AE74">
        <v>1158</v>
      </c>
      <c r="AF74">
        <v>1211.6</v>
      </c>
      <c r="AG74">
        <v>0</v>
      </c>
      <c r="AH74">
        <v>1211.6</v>
      </c>
      <c r="AI74">
        <v>7418</v>
      </c>
      <c r="AJ74">
        <v>36601.5</v>
      </c>
      <c r="AK74">
        <v>44019.5</v>
      </c>
      <c r="AL74">
        <v>3944.71</v>
      </c>
      <c r="AM74">
        <v>3831.5</v>
      </c>
      <c r="AN74">
        <v>113.21</v>
      </c>
      <c r="AO74">
        <v>1158</v>
      </c>
      <c r="AP74">
        <v>1211.6</v>
      </c>
      <c r="AS74">
        <v>582</v>
      </c>
      <c r="AT74" s="6">
        <v>582</v>
      </c>
      <c r="AU74">
        <v>1211.6</v>
      </c>
      <c r="AV74">
        <v>1158</v>
      </c>
      <c r="AW74">
        <v>0</v>
      </c>
      <c r="AX74" s="6">
        <v>0</v>
      </c>
      <c r="AY74">
        <v>1211.6</v>
      </c>
      <c r="AZ74">
        <v>1158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35917.88</v>
      </c>
      <c r="B75">
        <v>-7418</v>
      </c>
      <c r="C75">
        <v>41346.85</v>
      </c>
      <c r="D75">
        <v>6307.77</v>
      </c>
      <c r="E75">
        <v>1335.5</v>
      </c>
      <c r="F75">
        <v>6428</v>
      </c>
      <c r="G75">
        <v>660.73</v>
      </c>
      <c r="H75">
        <v>662.44</v>
      </c>
      <c r="I75">
        <v>648.94</v>
      </c>
      <c r="J75">
        <v>0</v>
      </c>
      <c r="K75">
        <v>569.29</v>
      </c>
      <c r="L75">
        <v>553.47</v>
      </c>
      <c r="M75">
        <v>899.1</v>
      </c>
      <c r="N75">
        <v>0</v>
      </c>
      <c r="O75">
        <v>584</v>
      </c>
      <c r="P75">
        <v>0</v>
      </c>
      <c r="Q75">
        <v>36147.86</v>
      </c>
      <c r="R75">
        <v>7542.888</v>
      </c>
      <c r="S75">
        <v>4974.827</v>
      </c>
      <c r="T75">
        <v>3.535</v>
      </c>
      <c r="U75">
        <v>4978.362</v>
      </c>
      <c r="V75">
        <v>1170.286</v>
      </c>
      <c r="W75">
        <v>50.032</v>
      </c>
      <c r="X75">
        <v>3278.168</v>
      </c>
      <c r="Y75">
        <v>14695.6</v>
      </c>
      <c r="Z75">
        <v>2351.79</v>
      </c>
      <c r="AA75" t="s">
        <v>71</v>
      </c>
      <c r="AB75">
        <v>-3492.927</v>
      </c>
      <c r="AC75">
        <v>1335.5</v>
      </c>
      <c r="AD75">
        <v>0</v>
      </c>
      <c r="AE75">
        <v>1335.5</v>
      </c>
      <c r="AF75">
        <v>1211</v>
      </c>
      <c r="AG75">
        <v>0</v>
      </c>
      <c r="AH75">
        <v>1211</v>
      </c>
      <c r="AI75">
        <v>7418</v>
      </c>
      <c r="AJ75">
        <v>36632.6</v>
      </c>
      <c r="AK75">
        <v>44050.6</v>
      </c>
      <c r="AL75">
        <v>3719.27</v>
      </c>
      <c r="AM75">
        <v>3703.28</v>
      </c>
      <c r="AN75">
        <v>15.99</v>
      </c>
      <c r="AO75">
        <v>1335.5</v>
      </c>
      <c r="AP75">
        <v>1194.27</v>
      </c>
      <c r="AS75">
        <v>582</v>
      </c>
      <c r="AT75" s="6">
        <v>582</v>
      </c>
      <c r="AU75">
        <v>1211</v>
      </c>
      <c r="AV75">
        <v>1335.5</v>
      </c>
      <c r="AW75">
        <v>0</v>
      </c>
      <c r="AX75" s="6">
        <v>0</v>
      </c>
      <c r="AY75">
        <v>1211</v>
      </c>
      <c r="AZ75">
        <v>1335.5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36431.93</v>
      </c>
      <c r="B76">
        <v>-7418</v>
      </c>
      <c r="C76">
        <v>42506.06</v>
      </c>
      <c r="D76">
        <v>5762.82</v>
      </c>
      <c r="E76">
        <v>1450</v>
      </c>
      <c r="F76">
        <v>6428</v>
      </c>
      <c r="G76">
        <v>661.6</v>
      </c>
      <c r="H76">
        <v>662.44</v>
      </c>
      <c r="I76">
        <v>649.03</v>
      </c>
      <c r="J76">
        <v>0</v>
      </c>
      <c r="K76">
        <v>569.52</v>
      </c>
      <c r="L76">
        <v>553.47</v>
      </c>
      <c r="M76">
        <v>899.92</v>
      </c>
      <c r="N76">
        <v>0</v>
      </c>
      <c r="O76">
        <v>583.9</v>
      </c>
      <c r="P76">
        <v>0</v>
      </c>
      <c r="Q76">
        <v>36896.14</v>
      </c>
      <c r="R76">
        <v>7835.238</v>
      </c>
      <c r="S76">
        <v>4881.967</v>
      </c>
      <c r="T76">
        <v>3.998</v>
      </c>
      <c r="U76">
        <v>4885.965</v>
      </c>
      <c r="V76">
        <v>1376.968</v>
      </c>
      <c r="W76">
        <v>50.018</v>
      </c>
      <c r="X76">
        <v>2760.105</v>
      </c>
      <c r="Y76">
        <v>15316.62</v>
      </c>
      <c r="Z76">
        <v>2361.41</v>
      </c>
      <c r="AA76" t="s">
        <v>71</v>
      </c>
      <c r="AB76">
        <v>-3491.386</v>
      </c>
      <c r="AC76">
        <v>1450</v>
      </c>
      <c r="AD76">
        <v>0</v>
      </c>
      <c r="AE76">
        <v>1450</v>
      </c>
      <c r="AF76">
        <v>1205</v>
      </c>
      <c r="AG76">
        <v>0</v>
      </c>
      <c r="AH76">
        <v>1205</v>
      </c>
      <c r="AI76">
        <v>7418</v>
      </c>
      <c r="AJ76">
        <v>36940.9</v>
      </c>
      <c r="AK76">
        <v>44358.9</v>
      </c>
      <c r="AL76">
        <v>3609.06</v>
      </c>
      <c r="AM76">
        <v>3602.87</v>
      </c>
      <c r="AN76">
        <v>6.19</v>
      </c>
      <c r="AO76">
        <v>1450</v>
      </c>
      <c r="AP76">
        <v>1187.93</v>
      </c>
      <c r="AS76">
        <v>582</v>
      </c>
      <c r="AT76" s="6">
        <v>582</v>
      </c>
      <c r="AU76">
        <v>1205</v>
      </c>
      <c r="AV76">
        <v>1450</v>
      </c>
      <c r="AW76">
        <v>0</v>
      </c>
      <c r="AX76" s="6">
        <v>0</v>
      </c>
      <c r="AY76">
        <v>1205</v>
      </c>
      <c r="AZ76">
        <v>1450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36651.42</v>
      </c>
      <c r="B77">
        <v>-7418</v>
      </c>
      <c r="C77">
        <v>42017.13</v>
      </c>
      <c r="D77">
        <v>5355.27</v>
      </c>
      <c r="E77">
        <v>1405</v>
      </c>
      <c r="F77">
        <v>6428</v>
      </c>
      <c r="G77">
        <v>663.29</v>
      </c>
      <c r="H77">
        <v>662.44</v>
      </c>
      <c r="I77">
        <v>650.63</v>
      </c>
      <c r="J77">
        <v>0</v>
      </c>
      <c r="K77">
        <v>569.99</v>
      </c>
      <c r="L77">
        <v>552.54</v>
      </c>
      <c r="M77">
        <v>900.34</v>
      </c>
      <c r="N77">
        <v>0</v>
      </c>
      <c r="O77">
        <v>582.8</v>
      </c>
      <c r="P77">
        <v>0</v>
      </c>
      <c r="Q77">
        <v>36742.46</v>
      </c>
      <c r="R77">
        <v>7707.944</v>
      </c>
      <c r="S77">
        <v>4928.932</v>
      </c>
      <c r="T77">
        <v>3.519</v>
      </c>
      <c r="U77">
        <v>4932.451</v>
      </c>
      <c r="V77">
        <v>1371.34</v>
      </c>
      <c r="W77">
        <v>50.01</v>
      </c>
      <c r="X77">
        <v>3229.148</v>
      </c>
      <c r="Y77">
        <v>14967.74</v>
      </c>
      <c r="Z77">
        <v>2318.79</v>
      </c>
      <c r="AA77" t="s">
        <v>71</v>
      </c>
      <c r="AB77">
        <v>-3490.125</v>
      </c>
      <c r="AC77">
        <v>1405</v>
      </c>
      <c r="AD77">
        <v>0</v>
      </c>
      <c r="AE77">
        <v>1405</v>
      </c>
      <c r="AF77">
        <v>1158</v>
      </c>
      <c r="AG77">
        <v>0</v>
      </c>
      <c r="AH77">
        <v>1158</v>
      </c>
      <c r="AI77">
        <v>7418</v>
      </c>
      <c r="AJ77">
        <v>36721</v>
      </c>
      <c r="AK77">
        <v>44139</v>
      </c>
      <c r="AL77">
        <v>3502.13</v>
      </c>
      <c r="AM77">
        <v>3497.95</v>
      </c>
      <c r="AN77">
        <v>4.18</v>
      </c>
      <c r="AO77">
        <v>1405</v>
      </c>
      <c r="AP77">
        <v>1141.97</v>
      </c>
      <c r="AS77">
        <v>582</v>
      </c>
      <c r="AT77" s="6">
        <v>582</v>
      </c>
      <c r="AU77">
        <v>1158</v>
      </c>
      <c r="AV77">
        <v>1405</v>
      </c>
      <c r="AW77">
        <v>0</v>
      </c>
      <c r="AX77" s="6">
        <v>0</v>
      </c>
      <c r="AY77">
        <v>1158</v>
      </c>
      <c r="AZ77">
        <v>1405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36682.29</v>
      </c>
      <c r="B78">
        <v>-7418</v>
      </c>
      <c r="C78">
        <v>40435.62</v>
      </c>
      <c r="D78">
        <v>5077.51</v>
      </c>
      <c r="E78">
        <v>1212.5</v>
      </c>
      <c r="F78">
        <v>6429</v>
      </c>
      <c r="G78">
        <v>661.6</v>
      </c>
      <c r="H78">
        <v>663.29</v>
      </c>
      <c r="I78">
        <v>648.48</v>
      </c>
      <c r="J78">
        <v>0</v>
      </c>
      <c r="K78">
        <v>569.99</v>
      </c>
      <c r="L78">
        <v>553.01</v>
      </c>
      <c r="M78">
        <v>899.92</v>
      </c>
      <c r="N78">
        <v>0</v>
      </c>
      <c r="O78">
        <v>582.4</v>
      </c>
      <c r="P78">
        <v>0</v>
      </c>
      <c r="Q78">
        <v>36735.86</v>
      </c>
      <c r="R78">
        <v>7295.298</v>
      </c>
      <c r="S78">
        <v>4985.008</v>
      </c>
      <c r="T78">
        <v>3.485</v>
      </c>
      <c r="U78">
        <v>4988.493</v>
      </c>
      <c r="V78">
        <v>1370.1</v>
      </c>
      <c r="W78">
        <v>49.993</v>
      </c>
      <c r="X78">
        <v>3728.672</v>
      </c>
      <c r="Y78">
        <v>14474</v>
      </c>
      <c r="Z78">
        <v>2222.48</v>
      </c>
      <c r="AA78" t="s">
        <v>71</v>
      </c>
      <c r="AB78">
        <v>-3500.211</v>
      </c>
      <c r="AC78">
        <v>1212.5</v>
      </c>
      <c r="AD78">
        <v>0</v>
      </c>
      <c r="AE78">
        <v>1212.5</v>
      </c>
      <c r="AF78">
        <v>1152</v>
      </c>
      <c r="AG78">
        <v>0</v>
      </c>
      <c r="AH78">
        <v>1152</v>
      </c>
      <c r="AI78">
        <v>7418</v>
      </c>
      <c r="AJ78">
        <v>36466.8</v>
      </c>
      <c r="AK78">
        <v>43884.8</v>
      </c>
      <c r="AL78">
        <v>3432.09</v>
      </c>
      <c r="AM78">
        <v>3428.99</v>
      </c>
      <c r="AN78">
        <v>3.1</v>
      </c>
      <c r="AO78">
        <v>1212.5</v>
      </c>
      <c r="AP78">
        <v>1136.25</v>
      </c>
      <c r="AS78">
        <v>582</v>
      </c>
      <c r="AT78" s="6">
        <v>582</v>
      </c>
      <c r="AU78">
        <v>1152</v>
      </c>
      <c r="AV78">
        <v>1212.5</v>
      </c>
      <c r="AW78">
        <v>0</v>
      </c>
      <c r="AX78" s="6">
        <v>0</v>
      </c>
      <c r="AY78">
        <v>1152</v>
      </c>
      <c r="AZ78">
        <v>1212.5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36312.61</v>
      </c>
      <c r="B79">
        <v>-7418</v>
      </c>
      <c r="C79">
        <v>40357.1</v>
      </c>
      <c r="D79">
        <v>4902.21</v>
      </c>
      <c r="E79">
        <v>1211.6</v>
      </c>
      <c r="F79">
        <v>6429</v>
      </c>
      <c r="G79">
        <v>663.29</v>
      </c>
      <c r="H79">
        <v>662.44</v>
      </c>
      <c r="I79">
        <v>645.09</v>
      </c>
      <c r="J79">
        <v>0</v>
      </c>
      <c r="K79">
        <v>569.52</v>
      </c>
      <c r="L79">
        <v>551.84</v>
      </c>
      <c r="M79">
        <v>899.92</v>
      </c>
      <c r="N79">
        <v>0</v>
      </c>
      <c r="O79">
        <v>582.2</v>
      </c>
      <c r="P79">
        <v>0</v>
      </c>
      <c r="Q79">
        <v>36433.68</v>
      </c>
      <c r="R79">
        <v>7578.705</v>
      </c>
      <c r="S79">
        <v>5091.002</v>
      </c>
      <c r="T79">
        <v>3.486</v>
      </c>
      <c r="U79">
        <v>5094.488</v>
      </c>
      <c r="V79">
        <v>1370.143</v>
      </c>
      <c r="W79">
        <v>49.991</v>
      </c>
      <c r="X79">
        <v>3653.062</v>
      </c>
      <c r="Y79">
        <v>14548.45</v>
      </c>
      <c r="Z79">
        <v>2101.14</v>
      </c>
      <c r="AA79" t="s">
        <v>71</v>
      </c>
      <c r="AB79">
        <v>-3500.211</v>
      </c>
      <c r="AC79">
        <v>1211.6</v>
      </c>
      <c r="AD79">
        <v>0</v>
      </c>
      <c r="AE79">
        <v>1211.6</v>
      </c>
      <c r="AF79">
        <v>1152</v>
      </c>
      <c r="AG79">
        <v>0</v>
      </c>
      <c r="AH79">
        <v>1152</v>
      </c>
      <c r="AI79">
        <v>7418</v>
      </c>
      <c r="AJ79">
        <v>36328.8</v>
      </c>
      <c r="AK79">
        <v>43746.8</v>
      </c>
      <c r="AL79">
        <v>3386.47</v>
      </c>
      <c r="AM79">
        <v>3383.75</v>
      </c>
      <c r="AN79">
        <v>2.72</v>
      </c>
      <c r="AO79">
        <v>1211.6</v>
      </c>
      <c r="AP79">
        <v>1136.19</v>
      </c>
      <c r="AS79">
        <v>582</v>
      </c>
      <c r="AT79" s="6">
        <v>582</v>
      </c>
      <c r="AU79">
        <v>1152</v>
      </c>
      <c r="AV79">
        <v>1211.6</v>
      </c>
      <c r="AW79">
        <v>0</v>
      </c>
      <c r="AX79" s="6">
        <v>0</v>
      </c>
      <c r="AY79">
        <v>1152</v>
      </c>
      <c r="AZ79">
        <v>1211.6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36086.33</v>
      </c>
      <c r="B80">
        <v>-7418</v>
      </c>
      <c r="C80">
        <v>40248.59</v>
      </c>
      <c r="D80">
        <v>4909.7</v>
      </c>
      <c r="E80">
        <v>1211</v>
      </c>
      <c r="F80">
        <v>6429</v>
      </c>
      <c r="G80">
        <v>661.6</v>
      </c>
      <c r="H80">
        <v>661.6</v>
      </c>
      <c r="I80">
        <v>652.27</v>
      </c>
      <c r="J80">
        <v>0</v>
      </c>
      <c r="K80">
        <v>570.68</v>
      </c>
      <c r="L80">
        <v>553.01</v>
      </c>
      <c r="M80">
        <v>899.92</v>
      </c>
      <c r="N80">
        <v>0</v>
      </c>
      <c r="O80">
        <v>583.3</v>
      </c>
      <c r="P80">
        <v>0</v>
      </c>
      <c r="Q80">
        <v>36014.7</v>
      </c>
      <c r="R80">
        <v>7481.542</v>
      </c>
      <c r="S80">
        <v>5097.97</v>
      </c>
      <c r="T80">
        <v>3.487</v>
      </c>
      <c r="U80">
        <v>5101.457</v>
      </c>
      <c r="V80">
        <v>1370.228</v>
      </c>
      <c r="W80">
        <v>50.025</v>
      </c>
      <c r="X80">
        <v>3949.164</v>
      </c>
      <c r="Y80">
        <v>14251.89</v>
      </c>
      <c r="Z80">
        <v>2090.46</v>
      </c>
      <c r="AA80" t="s">
        <v>71</v>
      </c>
      <c r="AB80">
        <v>-3496.009</v>
      </c>
      <c r="AC80">
        <v>1211</v>
      </c>
      <c r="AD80">
        <v>0</v>
      </c>
      <c r="AE80">
        <v>1211</v>
      </c>
      <c r="AF80">
        <v>1158</v>
      </c>
      <c r="AG80">
        <v>0</v>
      </c>
      <c r="AH80">
        <v>1158</v>
      </c>
      <c r="AI80">
        <v>7418</v>
      </c>
      <c r="AJ80">
        <v>36185.4</v>
      </c>
      <c r="AK80">
        <v>43603.4</v>
      </c>
      <c r="AL80">
        <v>3349</v>
      </c>
      <c r="AM80">
        <v>3346.54</v>
      </c>
      <c r="AN80">
        <v>2.46</v>
      </c>
      <c r="AO80">
        <v>1211</v>
      </c>
      <c r="AP80">
        <v>1141.35</v>
      </c>
      <c r="AS80">
        <v>582</v>
      </c>
      <c r="AT80" s="6">
        <v>582</v>
      </c>
      <c r="AU80">
        <v>1158</v>
      </c>
      <c r="AV80">
        <v>1211</v>
      </c>
      <c r="AW80">
        <v>0</v>
      </c>
      <c r="AX80" s="6">
        <v>0</v>
      </c>
      <c r="AY80">
        <v>1158</v>
      </c>
      <c r="AZ80">
        <v>1211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35885.81</v>
      </c>
      <c r="B81">
        <v>-7418</v>
      </c>
      <c r="C81">
        <v>39987.02</v>
      </c>
      <c r="D81">
        <v>5077.97</v>
      </c>
      <c r="E81">
        <v>1205</v>
      </c>
      <c r="F81">
        <v>6429</v>
      </c>
      <c r="G81">
        <v>662.44</v>
      </c>
      <c r="H81">
        <v>662.44</v>
      </c>
      <c r="I81">
        <v>656.69</v>
      </c>
      <c r="J81">
        <v>0</v>
      </c>
      <c r="K81">
        <v>569.52</v>
      </c>
      <c r="L81">
        <v>552.31</v>
      </c>
      <c r="M81">
        <v>899.1</v>
      </c>
      <c r="N81">
        <v>0</v>
      </c>
      <c r="O81">
        <v>584</v>
      </c>
      <c r="P81">
        <v>0</v>
      </c>
      <c r="Q81">
        <v>35911.61</v>
      </c>
      <c r="R81">
        <v>7456.953</v>
      </c>
      <c r="S81">
        <v>5151.145</v>
      </c>
      <c r="T81">
        <v>3.486</v>
      </c>
      <c r="U81">
        <v>5154.631</v>
      </c>
      <c r="V81">
        <v>1375.798</v>
      </c>
      <c r="W81">
        <v>49.968</v>
      </c>
      <c r="X81">
        <v>3917.145</v>
      </c>
      <c r="Y81">
        <v>14284.05</v>
      </c>
      <c r="Z81">
        <v>2086.68</v>
      </c>
      <c r="AA81" t="s">
        <v>71</v>
      </c>
      <c r="AB81">
        <v>-3499.091</v>
      </c>
      <c r="AC81">
        <v>1205</v>
      </c>
      <c r="AD81">
        <v>0</v>
      </c>
      <c r="AE81">
        <v>1205</v>
      </c>
      <c r="AF81">
        <v>1150</v>
      </c>
      <c r="AG81">
        <v>0</v>
      </c>
      <c r="AH81">
        <v>1150</v>
      </c>
      <c r="AI81">
        <v>7418</v>
      </c>
      <c r="AJ81">
        <v>35980.7</v>
      </c>
      <c r="AK81">
        <v>43398.7</v>
      </c>
      <c r="AL81">
        <v>3364.63</v>
      </c>
      <c r="AM81">
        <v>3362.36</v>
      </c>
      <c r="AN81">
        <v>2.27</v>
      </c>
      <c r="AO81">
        <v>1205</v>
      </c>
      <c r="AP81">
        <v>1134.01</v>
      </c>
      <c r="AS81">
        <v>582</v>
      </c>
      <c r="AT81" s="6">
        <v>582</v>
      </c>
      <c r="AU81">
        <v>1150</v>
      </c>
      <c r="AV81">
        <v>1205</v>
      </c>
      <c r="AW81">
        <v>0</v>
      </c>
      <c r="AX81" s="6">
        <v>0</v>
      </c>
      <c r="AY81">
        <v>1150</v>
      </c>
      <c r="AZ81">
        <v>1205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35854.57</v>
      </c>
      <c r="B82">
        <v>-7419</v>
      </c>
      <c r="C82">
        <v>40168.53</v>
      </c>
      <c r="D82">
        <v>5071.64</v>
      </c>
      <c r="E82">
        <v>1211</v>
      </c>
      <c r="F82">
        <v>6431</v>
      </c>
      <c r="G82">
        <v>662.44</v>
      </c>
      <c r="H82">
        <v>663.29</v>
      </c>
      <c r="I82">
        <v>648.33</v>
      </c>
      <c r="J82">
        <v>0</v>
      </c>
      <c r="K82">
        <v>570.22</v>
      </c>
      <c r="L82">
        <v>553.01</v>
      </c>
      <c r="M82">
        <v>899.51</v>
      </c>
      <c r="N82">
        <v>0</v>
      </c>
      <c r="O82">
        <v>586.3</v>
      </c>
      <c r="P82">
        <v>0</v>
      </c>
      <c r="Q82">
        <v>36202.09</v>
      </c>
      <c r="R82">
        <v>7349.288</v>
      </c>
      <c r="S82">
        <v>5196.018</v>
      </c>
      <c r="T82">
        <v>3.5</v>
      </c>
      <c r="U82">
        <v>5199.518</v>
      </c>
      <c r="V82">
        <v>1373.64</v>
      </c>
      <c r="W82">
        <v>50.002</v>
      </c>
      <c r="X82">
        <v>3505.137</v>
      </c>
      <c r="Y82">
        <v>14694.6</v>
      </c>
      <c r="Z82">
        <v>2085.77</v>
      </c>
      <c r="AA82" t="s">
        <v>71</v>
      </c>
      <c r="AB82">
        <v>-3499.231</v>
      </c>
      <c r="AC82">
        <v>1211</v>
      </c>
      <c r="AD82">
        <v>0</v>
      </c>
      <c r="AE82">
        <v>1211</v>
      </c>
      <c r="AF82">
        <v>1211</v>
      </c>
      <c r="AG82">
        <v>0</v>
      </c>
      <c r="AH82">
        <v>1211</v>
      </c>
      <c r="AI82">
        <v>7419</v>
      </c>
      <c r="AJ82">
        <v>36017</v>
      </c>
      <c r="AK82">
        <v>43436</v>
      </c>
      <c r="AL82">
        <v>3359.52</v>
      </c>
      <c r="AM82">
        <v>3357.41</v>
      </c>
      <c r="AN82">
        <v>2.11</v>
      </c>
      <c r="AO82">
        <v>1211</v>
      </c>
      <c r="AP82">
        <v>1193.16</v>
      </c>
      <c r="AS82">
        <v>582</v>
      </c>
      <c r="AT82" s="6">
        <v>582</v>
      </c>
      <c r="AU82">
        <v>1211</v>
      </c>
      <c r="AV82">
        <v>1211</v>
      </c>
      <c r="AW82">
        <v>0</v>
      </c>
      <c r="AX82" s="6">
        <v>0</v>
      </c>
      <c r="AY82">
        <v>1211</v>
      </c>
      <c r="AZ82">
        <v>1211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35789.39</v>
      </c>
      <c r="B83">
        <v>-7364</v>
      </c>
      <c r="C83">
        <v>40286.34</v>
      </c>
      <c r="D83">
        <v>5099</v>
      </c>
      <c r="E83">
        <v>1211</v>
      </c>
      <c r="F83">
        <v>6481</v>
      </c>
      <c r="G83">
        <v>661.6</v>
      </c>
      <c r="H83">
        <v>662.44</v>
      </c>
      <c r="I83">
        <v>654.25</v>
      </c>
      <c r="J83">
        <v>0</v>
      </c>
      <c r="K83">
        <v>571.38</v>
      </c>
      <c r="L83">
        <v>552.31</v>
      </c>
      <c r="M83">
        <v>899.92</v>
      </c>
      <c r="N83">
        <v>0</v>
      </c>
      <c r="O83">
        <v>586.6</v>
      </c>
      <c r="P83">
        <v>0</v>
      </c>
      <c r="Q83">
        <v>35937.67</v>
      </c>
      <c r="R83">
        <v>7449.637</v>
      </c>
      <c r="S83">
        <v>5225.927</v>
      </c>
      <c r="T83">
        <v>3.501</v>
      </c>
      <c r="U83">
        <v>5229.428</v>
      </c>
      <c r="V83">
        <v>1365.488</v>
      </c>
      <c r="W83">
        <v>49.968</v>
      </c>
      <c r="X83">
        <v>3601.402</v>
      </c>
      <c r="Y83">
        <v>14609.48</v>
      </c>
      <c r="Z83">
        <v>2083.14</v>
      </c>
      <c r="AA83" t="s">
        <v>71</v>
      </c>
      <c r="AB83">
        <v>-3547.697</v>
      </c>
      <c r="AC83">
        <v>1211</v>
      </c>
      <c r="AD83">
        <v>0</v>
      </c>
      <c r="AE83">
        <v>1211</v>
      </c>
      <c r="AF83">
        <v>1147.2</v>
      </c>
      <c r="AG83">
        <v>0</v>
      </c>
      <c r="AH83">
        <v>1147.2</v>
      </c>
      <c r="AI83">
        <v>7364</v>
      </c>
      <c r="AJ83">
        <v>36024.3</v>
      </c>
      <c r="AK83">
        <v>43388.3</v>
      </c>
      <c r="AL83">
        <v>3366.63</v>
      </c>
      <c r="AM83">
        <v>3364.62</v>
      </c>
      <c r="AN83">
        <v>2.01</v>
      </c>
      <c r="AO83">
        <v>1211</v>
      </c>
      <c r="AP83">
        <v>1130.85</v>
      </c>
      <c r="AS83">
        <v>582</v>
      </c>
      <c r="AT83" s="6">
        <v>582</v>
      </c>
      <c r="AU83">
        <v>1147.2</v>
      </c>
      <c r="AV83">
        <v>1211</v>
      </c>
      <c r="AW83">
        <v>0</v>
      </c>
      <c r="AX83" s="6">
        <v>0</v>
      </c>
      <c r="AY83">
        <v>1147.2</v>
      </c>
      <c r="AZ83">
        <v>1211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35873.57</v>
      </c>
      <c r="B84">
        <v>-7309</v>
      </c>
      <c r="C84">
        <v>40480.35</v>
      </c>
      <c r="D84">
        <v>4984.35</v>
      </c>
      <c r="E84">
        <v>1278</v>
      </c>
      <c r="F84">
        <v>6531</v>
      </c>
      <c r="G84">
        <v>662.44</v>
      </c>
      <c r="H84">
        <v>662.44</v>
      </c>
      <c r="I84">
        <v>653.11</v>
      </c>
      <c r="J84">
        <v>0</v>
      </c>
      <c r="K84">
        <v>569.29</v>
      </c>
      <c r="L84">
        <v>552.31</v>
      </c>
      <c r="M84">
        <v>898.28</v>
      </c>
      <c r="N84">
        <v>0</v>
      </c>
      <c r="O84">
        <v>585.4</v>
      </c>
      <c r="P84">
        <v>0</v>
      </c>
      <c r="Q84">
        <v>35817.97</v>
      </c>
      <c r="R84">
        <v>7397.938</v>
      </c>
      <c r="S84">
        <v>5173.027</v>
      </c>
      <c r="T84">
        <v>3.514</v>
      </c>
      <c r="U84">
        <v>5176.541</v>
      </c>
      <c r="V84">
        <v>1366.816</v>
      </c>
      <c r="W84">
        <v>49.986</v>
      </c>
      <c r="X84">
        <v>3706.086</v>
      </c>
      <c r="Y84">
        <v>14503.73</v>
      </c>
      <c r="Z84">
        <v>2073.4</v>
      </c>
      <c r="AA84" t="s">
        <v>71</v>
      </c>
      <c r="AB84">
        <v>-3605.268</v>
      </c>
      <c r="AC84">
        <v>1278</v>
      </c>
      <c r="AD84">
        <v>0</v>
      </c>
      <c r="AE84">
        <v>1278</v>
      </c>
      <c r="AF84">
        <v>1160</v>
      </c>
      <c r="AG84">
        <v>0</v>
      </c>
      <c r="AH84">
        <v>1160</v>
      </c>
      <c r="AI84">
        <v>7309</v>
      </c>
      <c r="AJ84">
        <v>35855.6</v>
      </c>
      <c r="AK84">
        <v>43164.6</v>
      </c>
      <c r="AL84">
        <v>3379.5</v>
      </c>
      <c r="AM84">
        <v>3377.63</v>
      </c>
      <c r="AN84">
        <v>1.87</v>
      </c>
      <c r="AO84">
        <v>1278</v>
      </c>
      <c r="AP84">
        <v>1144</v>
      </c>
      <c r="AS84">
        <v>582</v>
      </c>
      <c r="AT84" s="6">
        <v>582</v>
      </c>
      <c r="AU84">
        <v>1160</v>
      </c>
      <c r="AV84">
        <v>1278</v>
      </c>
      <c r="AW84">
        <v>0</v>
      </c>
      <c r="AX84" s="6">
        <v>0</v>
      </c>
      <c r="AY84">
        <v>1160</v>
      </c>
      <c r="AZ84">
        <v>1278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35765.08</v>
      </c>
      <c r="B85">
        <v>-7254</v>
      </c>
      <c r="C85">
        <v>40202.96</v>
      </c>
      <c r="D85">
        <v>5103.39</v>
      </c>
      <c r="E85">
        <v>1211</v>
      </c>
      <c r="F85">
        <v>6581</v>
      </c>
      <c r="G85">
        <v>662.44</v>
      </c>
      <c r="H85">
        <v>662.44</v>
      </c>
      <c r="I85">
        <v>654.8</v>
      </c>
      <c r="J85">
        <v>0</v>
      </c>
      <c r="K85">
        <v>568.13</v>
      </c>
      <c r="L85">
        <v>552.31</v>
      </c>
      <c r="M85">
        <v>898.69</v>
      </c>
      <c r="N85">
        <v>0</v>
      </c>
      <c r="O85">
        <v>585.1</v>
      </c>
      <c r="P85">
        <v>0</v>
      </c>
      <c r="Q85">
        <v>35744.58</v>
      </c>
      <c r="R85">
        <v>7250.361</v>
      </c>
      <c r="S85">
        <v>5137.761</v>
      </c>
      <c r="T85">
        <v>1.657</v>
      </c>
      <c r="U85">
        <v>5139.418</v>
      </c>
      <c r="V85">
        <v>1357.32</v>
      </c>
      <c r="W85">
        <v>50.031</v>
      </c>
      <c r="X85">
        <v>3877.289</v>
      </c>
      <c r="Y85">
        <v>14332.68</v>
      </c>
      <c r="Z85">
        <v>2048.75</v>
      </c>
      <c r="AA85" t="s">
        <v>71</v>
      </c>
      <c r="AB85">
        <v>-3655.695</v>
      </c>
      <c r="AC85">
        <v>1211</v>
      </c>
      <c r="AD85">
        <v>0</v>
      </c>
      <c r="AE85">
        <v>1211</v>
      </c>
      <c r="AF85">
        <v>1152.1</v>
      </c>
      <c r="AG85">
        <v>0</v>
      </c>
      <c r="AH85">
        <v>1152.1</v>
      </c>
      <c r="AI85">
        <v>7254</v>
      </c>
      <c r="AJ85">
        <v>35816.4</v>
      </c>
      <c r="AK85">
        <v>43070.4</v>
      </c>
      <c r="AL85">
        <v>3396.78</v>
      </c>
      <c r="AM85">
        <v>3395.02</v>
      </c>
      <c r="AN85">
        <v>1.76</v>
      </c>
      <c r="AO85">
        <v>1211</v>
      </c>
      <c r="AP85">
        <v>1135.26</v>
      </c>
      <c r="AS85">
        <v>582</v>
      </c>
      <c r="AT85" s="6">
        <v>582</v>
      </c>
      <c r="AU85">
        <v>1152.1</v>
      </c>
      <c r="AV85">
        <v>1211</v>
      </c>
      <c r="AW85">
        <v>0</v>
      </c>
      <c r="AX85" s="6">
        <v>0</v>
      </c>
      <c r="AY85">
        <v>1152.1</v>
      </c>
      <c r="AZ85">
        <v>1211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35484.29</v>
      </c>
      <c r="B86">
        <v>-7196</v>
      </c>
      <c r="C86">
        <v>39236.86</v>
      </c>
      <c r="D86">
        <v>5155.05</v>
      </c>
      <c r="E86">
        <v>1152</v>
      </c>
      <c r="F86">
        <v>6631</v>
      </c>
      <c r="G86">
        <v>661.6</v>
      </c>
      <c r="H86">
        <v>663.29</v>
      </c>
      <c r="I86">
        <v>651.78</v>
      </c>
      <c r="J86">
        <v>0</v>
      </c>
      <c r="K86">
        <v>570.22</v>
      </c>
      <c r="L86">
        <v>551.84</v>
      </c>
      <c r="M86">
        <v>898.69</v>
      </c>
      <c r="N86">
        <v>0</v>
      </c>
      <c r="O86">
        <v>586</v>
      </c>
      <c r="P86">
        <v>0</v>
      </c>
      <c r="Q86">
        <v>35558.01</v>
      </c>
      <c r="R86">
        <v>7207.452</v>
      </c>
      <c r="S86">
        <v>5106.826</v>
      </c>
      <c r="T86">
        <v>1.658</v>
      </c>
      <c r="U86">
        <v>5108.484</v>
      </c>
      <c r="V86">
        <v>1338.072</v>
      </c>
      <c r="W86">
        <v>50.032</v>
      </c>
      <c r="X86">
        <v>4102.383</v>
      </c>
      <c r="Y86">
        <v>13714.48</v>
      </c>
      <c r="Z86">
        <v>2041.29</v>
      </c>
      <c r="AA86" t="s">
        <v>71</v>
      </c>
      <c r="AB86">
        <v>-3700.659</v>
      </c>
      <c r="AC86">
        <v>1152</v>
      </c>
      <c r="AD86">
        <v>0</v>
      </c>
      <c r="AE86">
        <v>1152</v>
      </c>
      <c r="AF86">
        <v>1152</v>
      </c>
      <c r="AG86">
        <v>0</v>
      </c>
      <c r="AH86">
        <v>1152</v>
      </c>
      <c r="AI86">
        <v>7196</v>
      </c>
      <c r="AJ86">
        <v>35507.9</v>
      </c>
      <c r="AK86">
        <v>42703.9</v>
      </c>
      <c r="AL86">
        <v>3431.26</v>
      </c>
      <c r="AM86">
        <v>3429.6</v>
      </c>
      <c r="AN86">
        <v>1.66</v>
      </c>
      <c r="AO86">
        <v>1152</v>
      </c>
      <c r="AP86">
        <v>1136.12</v>
      </c>
      <c r="AS86">
        <v>582</v>
      </c>
      <c r="AT86" s="6">
        <v>582</v>
      </c>
      <c r="AU86">
        <v>1152</v>
      </c>
      <c r="AV86">
        <v>1152</v>
      </c>
      <c r="AW86">
        <v>0</v>
      </c>
      <c r="AX86" s="6">
        <v>0</v>
      </c>
      <c r="AY86">
        <v>1152</v>
      </c>
      <c r="AZ86">
        <v>1152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35299.57</v>
      </c>
      <c r="B87">
        <v>-7439</v>
      </c>
      <c r="C87">
        <v>39392.2</v>
      </c>
      <c r="D87">
        <v>5225.17</v>
      </c>
      <c r="E87">
        <v>1158</v>
      </c>
      <c r="F87">
        <v>6714</v>
      </c>
      <c r="G87">
        <v>661.6</v>
      </c>
      <c r="H87">
        <v>661.6</v>
      </c>
      <c r="I87">
        <v>648.03</v>
      </c>
      <c r="J87">
        <v>0</v>
      </c>
      <c r="K87">
        <v>569.52</v>
      </c>
      <c r="L87">
        <v>551.84</v>
      </c>
      <c r="M87">
        <v>899.1</v>
      </c>
      <c r="N87">
        <v>0</v>
      </c>
      <c r="O87">
        <v>584.5</v>
      </c>
      <c r="P87">
        <v>0</v>
      </c>
      <c r="Q87">
        <v>35242.74</v>
      </c>
      <c r="R87">
        <v>7487.615</v>
      </c>
      <c r="S87">
        <v>5077.535</v>
      </c>
      <c r="T87">
        <v>1.658</v>
      </c>
      <c r="U87">
        <v>5079.193</v>
      </c>
      <c r="V87">
        <v>1329.984</v>
      </c>
      <c r="W87">
        <v>50.033</v>
      </c>
      <c r="X87">
        <v>4056.332</v>
      </c>
      <c r="Y87">
        <v>13547.57</v>
      </c>
      <c r="Z87">
        <v>1936.77</v>
      </c>
      <c r="AA87" t="s">
        <v>71</v>
      </c>
      <c r="AB87">
        <v>-3876.875</v>
      </c>
      <c r="AC87">
        <v>1158</v>
      </c>
      <c r="AD87">
        <v>0</v>
      </c>
      <c r="AE87">
        <v>1158</v>
      </c>
      <c r="AF87">
        <v>1205</v>
      </c>
      <c r="AG87">
        <v>0</v>
      </c>
      <c r="AH87">
        <v>1205</v>
      </c>
      <c r="AI87">
        <v>7439</v>
      </c>
      <c r="AJ87">
        <v>35338.5</v>
      </c>
      <c r="AK87">
        <v>42777.5</v>
      </c>
      <c r="AL87">
        <v>3471.01</v>
      </c>
      <c r="AM87">
        <v>3469.45</v>
      </c>
      <c r="AN87">
        <v>1.56</v>
      </c>
      <c r="AO87">
        <v>1158</v>
      </c>
      <c r="AP87">
        <v>1188.58</v>
      </c>
      <c r="AS87">
        <v>582</v>
      </c>
      <c r="AT87" s="6">
        <v>582</v>
      </c>
      <c r="AU87">
        <v>1205</v>
      </c>
      <c r="AV87">
        <v>1158</v>
      </c>
      <c r="AW87">
        <v>0</v>
      </c>
      <c r="AX87" s="6">
        <v>0</v>
      </c>
      <c r="AY87">
        <v>1205</v>
      </c>
      <c r="AZ87">
        <v>1158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34959.12</v>
      </c>
      <c r="B88">
        <v>-7683</v>
      </c>
      <c r="C88">
        <v>39345.07</v>
      </c>
      <c r="D88">
        <v>5270.33</v>
      </c>
      <c r="E88">
        <v>1158</v>
      </c>
      <c r="F88">
        <v>6798</v>
      </c>
      <c r="G88">
        <v>662.44</v>
      </c>
      <c r="H88">
        <v>662.44</v>
      </c>
      <c r="I88">
        <v>651.28</v>
      </c>
      <c r="J88">
        <v>0</v>
      </c>
      <c r="K88">
        <v>570.22</v>
      </c>
      <c r="L88">
        <v>552.54</v>
      </c>
      <c r="M88">
        <v>899.92</v>
      </c>
      <c r="N88">
        <v>0</v>
      </c>
      <c r="O88">
        <v>585.8</v>
      </c>
      <c r="P88">
        <v>0</v>
      </c>
      <c r="Q88">
        <v>35084.67</v>
      </c>
      <c r="R88">
        <v>7594.127</v>
      </c>
      <c r="S88">
        <v>5112.99</v>
      </c>
      <c r="T88">
        <v>2.531</v>
      </c>
      <c r="U88">
        <v>5115.521</v>
      </c>
      <c r="V88">
        <v>1323.717</v>
      </c>
      <c r="W88">
        <v>49.966</v>
      </c>
      <c r="X88">
        <v>4163.871</v>
      </c>
      <c r="Y88">
        <v>13439.98</v>
      </c>
      <c r="Z88">
        <v>1823.57</v>
      </c>
      <c r="AA88" t="s">
        <v>71</v>
      </c>
      <c r="AB88">
        <v>-4056.732</v>
      </c>
      <c r="AC88">
        <v>1158</v>
      </c>
      <c r="AD88">
        <v>0</v>
      </c>
      <c r="AE88">
        <v>1158</v>
      </c>
      <c r="AF88">
        <v>1158</v>
      </c>
      <c r="AG88">
        <v>0</v>
      </c>
      <c r="AH88">
        <v>1158</v>
      </c>
      <c r="AI88">
        <v>7683</v>
      </c>
      <c r="AJ88">
        <v>35053.1</v>
      </c>
      <c r="AK88">
        <v>42736.1</v>
      </c>
      <c r="AL88">
        <v>3518.25</v>
      </c>
      <c r="AM88">
        <v>3516.8</v>
      </c>
      <c r="AN88">
        <v>1.45</v>
      </c>
      <c r="AO88">
        <v>1158</v>
      </c>
      <c r="AP88">
        <v>1147.71</v>
      </c>
      <c r="AS88">
        <v>582</v>
      </c>
      <c r="AT88" s="6">
        <v>582</v>
      </c>
      <c r="AU88">
        <v>1158</v>
      </c>
      <c r="AV88">
        <v>1158</v>
      </c>
      <c r="AW88">
        <v>0</v>
      </c>
      <c r="AX88" s="6">
        <v>0</v>
      </c>
      <c r="AY88">
        <v>1158</v>
      </c>
      <c r="AZ88">
        <v>1158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34543.23</v>
      </c>
      <c r="B89">
        <v>-7927</v>
      </c>
      <c r="C89">
        <v>39200.26</v>
      </c>
      <c r="D89">
        <v>5256.09</v>
      </c>
      <c r="E89">
        <v>1158</v>
      </c>
      <c r="F89">
        <v>6883</v>
      </c>
      <c r="G89">
        <v>662.44</v>
      </c>
      <c r="H89">
        <v>661.6</v>
      </c>
      <c r="I89">
        <v>651.06</v>
      </c>
      <c r="J89">
        <v>0</v>
      </c>
      <c r="K89">
        <v>569.52</v>
      </c>
      <c r="L89">
        <v>552.54</v>
      </c>
      <c r="M89">
        <v>899.51</v>
      </c>
      <c r="N89">
        <v>0</v>
      </c>
      <c r="O89">
        <v>586.8</v>
      </c>
      <c r="P89">
        <v>0</v>
      </c>
      <c r="Q89">
        <v>34674.87</v>
      </c>
      <c r="R89">
        <v>7957.263</v>
      </c>
      <c r="S89">
        <v>5022.003</v>
      </c>
      <c r="T89">
        <v>1.696</v>
      </c>
      <c r="U89">
        <v>5023.698</v>
      </c>
      <c r="V89">
        <v>1314.711</v>
      </c>
      <c r="W89">
        <v>50.029</v>
      </c>
      <c r="X89">
        <v>4113.02</v>
      </c>
      <c r="Y89">
        <v>13490.81</v>
      </c>
      <c r="Z89">
        <v>1773.95</v>
      </c>
      <c r="AA89" t="s">
        <v>71</v>
      </c>
      <c r="AB89">
        <v>-4194.426</v>
      </c>
      <c r="AC89">
        <v>1158</v>
      </c>
      <c r="AD89">
        <v>0</v>
      </c>
      <c r="AE89">
        <v>1158</v>
      </c>
      <c r="AF89">
        <v>1278</v>
      </c>
      <c r="AG89">
        <v>0</v>
      </c>
      <c r="AH89">
        <v>1278</v>
      </c>
      <c r="AI89">
        <v>7927</v>
      </c>
      <c r="AJ89">
        <v>34690.3</v>
      </c>
      <c r="AK89">
        <v>42617.3</v>
      </c>
      <c r="AL89">
        <v>3580.93</v>
      </c>
      <c r="AM89">
        <v>3579.59</v>
      </c>
      <c r="AN89">
        <v>1.34</v>
      </c>
      <c r="AO89">
        <v>1158</v>
      </c>
      <c r="AP89">
        <v>1278</v>
      </c>
      <c r="AS89">
        <v>582</v>
      </c>
      <c r="AT89" s="6">
        <v>582</v>
      </c>
      <c r="AU89">
        <v>1278</v>
      </c>
      <c r="AV89">
        <v>1158</v>
      </c>
      <c r="AW89">
        <v>0</v>
      </c>
      <c r="AX89" s="6">
        <v>0</v>
      </c>
      <c r="AY89">
        <v>1278</v>
      </c>
      <c r="AZ89">
        <v>1158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34396.86</v>
      </c>
      <c r="B90">
        <v>-8173</v>
      </c>
      <c r="C90">
        <v>39373.29</v>
      </c>
      <c r="D90">
        <v>5270.18</v>
      </c>
      <c r="E90">
        <v>1199</v>
      </c>
      <c r="F90">
        <v>6969</v>
      </c>
      <c r="G90">
        <v>663.29</v>
      </c>
      <c r="H90">
        <v>661.6</v>
      </c>
      <c r="I90">
        <v>649.42</v>
      </c>
      <c r="J90">
        <v>0</v>
      </c>
      <c r="K90">
        <v>570.68</v>
      </c>
      <c r="L90">
        <v>552.31</v>
      </c>
      <c r="M90">
        <v>899.1</v>
      </c>
      <c r="N90">
        <v>0</v>
      </c>
      <c r="O90">
        <v>586.1</v>
      </c>
      <c r="P90">
        <v>0</v>
      </c>
      <c r="Q90">
        <v>34358.52</v>
      </c>
      <c r="R90">
        <v>8307.126</v>
      </c>
      <c r="S90">
        <v>4882.874</v>
      </c>
      <c r="T90">
        <v>1.697</v>
      </c>
      <c r="U90">
        <v>4884.571</v>
      </c>
      <c r="V90">
        <v>1307.438</v>
      </c>
      <c r="W90">
        <v>49.994</v>
      </c>
      <c r="X90">
        <v>3915.211</v>
      </c>
      <c r="Y90">
        <v>13687.13</v>
      </c>
      <c r="Z90">
        <v>1755.3</v>
      </c>
      <c r="AA90" t="s">
        <v>71</v>
      </c>
      <c r="AB90">
        <v>-4277.771</v>
      </c>
      <c r="AC90">
        <v>1199</v>
      </c>
      <c r="AD90">
        <v>0</v>
      </c>
      <c r="AE90">
        <v>1199</v>
      </c>
      <c r="AF90">
        <v>1211.9</v>
      </c>
      <c r="AG90">
        <v>0</v>
      </c>
      <c r="AH90">
        <v>1211.9</v>
      </c>
      <c r="AI90">
        <v>8173</v>
      </c>
      <c r="AJ90">
        <v>34627.7</v>
      </c>
      <c r="AK90">
        <v>42800.7</v>
      </c>
      <c r="AL90">
        <v>3703.24</v>
      </c>
      <c r="AM90">
        <v>3702</v>
      </c>
      <c r="AN90">
        <v>1.24</v>
      </c>
      <c r="AO90">
        <v>1199</v>
      </c>
      <c r="AP90">
        <v>1211.9</v>
      </c>
      <c r="AS90">
        <v>582</v>
      </c>
      <c r="AT90" s="6">
        <v>582</v>
      </c>
      <c r="AU90">
        <v>1211.9</v>
      </c>
      <c r="AV90">
        <v>1199</v>
      </c>
      <c r="AW90">
        <v>0</v>
      </c>
      <c r="AX90" s="6">
        <v>0</v>
      </c>
      <c r="AY90">
        <v>1211.9</v>
      </c>
      <c r="AZ90">
        <v>1199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33923.91</v>
      </c>
      <c r="B91">
        <v>-8015</v>
      </c>
      <c r="C91">
        <v>38504.61</v>
      </c>
      <c r="D91">
        <v>5263.71</v>
      </c>
      <c r="E91">
        <v>1152</v>
      </c>
      <c r="F91">
        <v>6826</v>
      </c>
      <c r="G91">
        <v>663.29</v>
      </c>
      <c r="H91">
        <v>662.44</v>
      </c>
      <c r="I91">
        <v>656.14</v>
      </c>
      <c r="J91">
        <v>0</v>
      </c>
      <c r="K91">
        <v>569.29</v>
      </c>
      <c r="L91">
        <v>553.01</v>
      </c>
      <c r="M91">
        <v>899.92</v>
      </c>
      <c r="N91">
        <v>0</v>
      </c>
      <c r="O91">
        <v>585.8</v>
      </c>
      <c r="P91">
        <v>0</v>
      </c>
      <c r="Q91">
        <v>33619.12</v>
      </c>
      <c r="R91">
        <v>8096.979</v>
      </c>
      <c r="S91">
        <v>4701.919</v>
      </c>
      <c r="T91">
        <v>1.654</v>
      </c>
      <c r="U91">
        <v>4703.573</v>
      </c>
      <c r="V91">
        <v>979.42</v>
      </c>
      <c r="W91">
        <v>49.996</v>
      </c>
      <c r="X91">
        <v>4361.766</v>
      </c>
      <c r="Y91">
        <v>13243.98</v>
      </c>
      <c r="Z91">
        <v>1751.21</v>
      </c>
      <c r="AA91" t="s">
        <v>71</v>
      </c>
      <c r="AB91">
        <v>-4131.532</v>
      </c>
      <c r="AC91">
        <v>1152</v>
      </c>
      <c r="AD91">
        <v>0</v>
      </c>
      <c r="AE91">
        <v>1152</v>
      </c>
      <c r="AF91">
        <v>1205</v>
      </c>
      <c r="AG91">
        <v>0</v>
      </c>
      <c r="AH91">
        <v>1205</v>
      </c>
      <c r="AI91">
        <v>8017</v>
      </c>
      <c r="AJ91">
        <v>33971.6</v>
      </c>
      <c r="AK91">
        <v>41988.6</v>
      </c>
      <c r="AL91">
        <v>3772.24</v>
      </c>
      <c r="AM91">
        <v>3771.12</v>
      </c>
      <c r="AN91">
        <v>1.12</v>
      </c>
      <c r="AO91">
        <v>1152</v>
      </c>
      <c r="AP91">
        <v>1205</v>
      </c>
      <c r="AS91">
        <v>582</v>
      </c>
      <c r="AT91" s="6">
        <v>582</v>
      </c>
      <c r="AU91">
        <v>1205</v>
      </c>
      <c r="AV91">
        <v>1152</v>
      </c>
      <c r="AW91">
        <v>0</v>
      </c>
      <c r="AX91" s="6">
        <v>0</v>
      </c>
      <c r="AY91">
        <v>1205</v>
      </c>
      <c r="AZ91">
        <v>1152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33398.18</v>
      </c>
      <c r="B92">
        <v>-7870</v>
      </c>
      <c r="C92">
        <v>37891.43</v>
      </c>
      <c r="D92">
        <v>5251.94</v>
      </c>
      <c r="E92">
        <v>1048</v>
      </c>
      <c r="F92">
        <v>6696</v>
      </c>
      <c r="G92">
        <v>661.6</v>
      </c>
      <c r="H92">
        <v>661.6</v>
      </c>
      <c r="I92">
        <v>656.61</v>
      </c>
      <c r="J92">
        <v>0</v>
      </c>
      <c r="K92">
        <v>570.22</v>
      </c>
      <c r="L92">
        <v>552.54</v>
      </c>
      <c r="M92">
        <v>899.51</v>
      </c>
      <c r="N92">
        <v>0</v>
      </c>
      <c r="O92">
        <v>586.1</v>
      </c>
      <c r="P92">
        <v>0</v>
      </c>
      <c r="Q92">
        <v>33282.72</v>
      </c>
      <c r="R92">
        <v>8002.633</v>
      </c>
      <c r="S92">
        <v>4643.699</v>
      </c>
      <c r="T92">
        <v>1.695</v>
      </c>
      <c r="U92">
        <v>4645.394</v>
      </c>
      <c r="V92">
        <v>775.989</v>
      </c>
      <c r="W92">
        <v>49.973</v>
      </c>
      <c r="X92">
        <v>4529.328</v>
      </c>
      <c r="Y92">
        <v>12943.34</v>
      </c>
      <c r="Z92">
        <v>1752.56</v>
      </c>
      <c r="AA92" t="s">
        <v>71</v>
      </c>
      <c r="AB92">
        <v>-3994.678</v>
      </c>
      <c r="AC92">
        <v>1048</v>
      </c>
      <c r="AD92">
        <v>0</v>
      </c>
      <c r="AE92">
        <v>1048</v>
      </c>
      <c r="AF92">
        <v>1042</v>
      </c>
      <c r="AG92">
        <v>0</v>
      </c>
      <c r="AH92">
        <v>1042</v>
      </c>
      <c r="AI92">
        <v>7874</v>
      </c>
      <c r="AJ92">
        <v>33610.7</v>
      </c>
      <c r="AK92">
        <v>41484.7</v>
      </c>
      <c r="AL92">
        <v>3835.03</v>
      </c>
      <c r="AM92">
        <v>3834.01</v>
      </c>
      <c r="AN92">
        <v>1.02</v>
      </c>
      <c r="AO92">
        <v>1048</v>
      </c>
      <c r="AP92">
        <v>1042</v>
      </c>
      <c r="AS92">
        <v>582</v>
      </c>
      <c r="AT92" s="6">
        <v>582</v>
      </c>
      <c r="AU92">
        <v>1042</v>
      </c>
      <c r="AV92">
        <v>1048</v>
      </c>
      <c r="AW92">
        <v>0</v>
      </c>
      <c r="AX92" s="6">
        <v>0</v>
      </c>
      <c r="AY92">
        <v>1042</v>
      </c>
      <c r="AZ92">
        <v>1048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32879.01</v>
      </c>
      <c r="B93">
        <v>-7718</v>
      </c>
      <c r="C93">
        <v>37413.41</v>
      </c>
      <c r="D93">
        <v>5190.45</v>
      </c>
      <c r="E93">
        <v>1036</v>
      </c>
      <c r="F93">
        <v>6560</v>
      </c>
      <c r="G93">
        <v>661.6</v>
      </c>
      <c r="H93">
        <v>661.6</v>
      </c>
      <c r="I93">
        <v>651.48</v>
      </c>
      <c r="J93">
        <v>0</v>
      </c>
      <c r="K93">
        <v>569.29</v>
      </c>
      <c r="L93">
        <v>552.31</v>
      </c>
      <c r="M93">
        <v>899.1</v>
      </c>
      <c r="N93">
        <v>0</v>
      </c>
      <c r="O93">
        <v>585.2</v>
      </c>
      <c r="P93">
        <v>0</v>
      </c>
      <c r="Q93">
        <v>33065.31</v>
      </c>
      <c r="R93">
        <v>7647.793</v>
      </c>
      <c r="S93">
        <v>4658.484</v>
      </c>
      <c r="T93">
        <v>1.652</v>
      </c>
      <c r="U93">
        <v>4660.135</v>
      </c>
      <c r="V93">
        <v>765.073</v>
      </c>
      <c r="W93">
        <v>50.032</v>
      </c>
      <c r="X93">
        <v>4936.27</v>
      </c>
      <c r="Y93">
        <v>12578.29</v>
      </c>
      <c r="Z93">
        <v>1752.9</v>
      </c>
      <c r="AA93" t="s">
        <v>71</v>
      </c>
      <c r="AB93">
        <v>-3858.525</v>
      </c>
      <c r="AC93">
        <v>1036</v>
      </c>
      <c r="AD93">
        <v>0</v>
      </c>
      <c r="AE93">
        <v>1036</v>
      </c>
      <c r="AF93">
        <v>1036</v>
      </c>
      <c r="AG93">
        <v>0</v>
      </c>
      <c r="AH93">
        <v>1036</v>
      </c>
      <c r="AI93">
        <v>7725</v>
      </c>
      <c r="AJ93">
        <v>33256.7</v>
      </c>
      <c r="AK93">
        <v>40981.7</v>
      </c>
      <c r="AL93">
        <v>3902.81</v>
      </c>
      <c r="AM93">
        <v>3901.91</v>
      </c>
      <c r="AN93">
        <v>0.9</v>
      </c>
      <c r="AO93">
        <v>1036</v>
      </c>
      <c r="AP93">
        <v>1036</v>
      </c>
      <c r="AS93">
        <v>582</v>
      </c>
      <c r="AT93" s="6">
        <v>582</v>
      </c>
      <c r="AU93">
        <v>1036</v>
      </c>
      <c r="AV93">
        <v>1036</v>
      </c>
      <c r="AW93">
        <v>0</v>
      </c>
      <c r="AX93" s="6">
        <v>0</v>
      </c>
      <c r="AY93">
        <v>1036</v>
      </c>
      <c r="AZ93">
        <v>1036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32770.07</v>
      </c>
      <c r="B94">
        <v>-7575</v>
      </c>
      <c r="C94">
        <v>38209.73</v>
      </c>
      <c r="D94">
        <v>5000.82</v>
      </c>
      <c r="E94">
        <v>1152.1</v>
      </c>
      <c r="F94">
        <v>6436</v>
      </c>
      <c r="G94">
        <v>663.29</v>
      </c>
      <c r="H94">
        <v>661.6</v>
      </c>
      <c r="I94">
        <v>651.88</v>
      </c>
      <c r="J94">
        <v>0</v>
      </c>
      <c r="K94">
        <v>569.29</v>
      </c>
      <c r="L94">
        <v>552.54</v>
      </c>
      <c r="M94">
        <v>899.51</v>
      </c>
      <c r="N94">
        <v>0</v>
      </c>
      <c r="O94">
        <v>584</v>
      </c>
      <c r="P94">
        <v>0</v>
      </c>
      <c r="Q94">
        <v>32913.61</v>
      </c>
      <c r="R94">
        <v>7673.475</v>
      </c>
      <c r="S94">
        <v>4598.183</v>
      </c>
      <c r="T94">
        <v>1.614</v>
      </c>
      <c r="U94">
        <v>4599.798</v>
      </c>
      <c r="V94">
        <v>639.877</v>
      </c>
      <c r="W94">
        <v>50.029</v>
      </c>
      <c r="X94">
        <v>4557.484</v>
      </c>
      <c r="Y94">
        <v>12885.31</v>
      </c>
      <c r="Z94">
        <v>1894.74</v>
      </c>
      <c r="AA94" t="s">
        <v>71</v>
      </c>
      <c r="AB94">
        <v>-3730.216</v>
      </c>
      <c r="AC94">
        <v>1152.1</v>
      </c>
      <c r="AD94">
        <v>0</v>
      </c>
      <c r="AE94">
        <v>1152.1</v>
      </c>
      <c r="AF94">
        <v>1036</v>
      </c>
      <c r="AG94">
        <v>0</v>
      </c>
      <c r="AH94">
        <v>1036</v>
      </c>
      <c r="AI94">
        <v>7584</v>
      </c>
      <c r="AJ94">
        <v>33038.4</v>
      </c>
      <c r="AK94">
        <v>40622.4</v>
      </c>
      <c r="AL94">
        <v>3955.74</v>
      </c>
      <c r="AM94">
        <v>3954.94</v>
      </c>
      <c r="AN94">
        <v>0.8</v>
      </c>
      <c r="AO94">
        <v>1152.1</v>
      </c>
      <c r="AP94">
        <v>1036</v>
      </c>
      <c r="AS94">
        <v>582</v>
      </c>
      <c r="AT94" s="6">
        <v>582</v>
      </c>
      <c r="AU94">
        <v>1036</v>
      </c>
      <c r="AV94">
        <v>1152.1</v>
      </c>
      <c r="AW94">
        <v>0</v>
      </c>
      <c r="AX94" s="6">
        <v>0</v>
      </c>
      <c r="AY94">
        <v>1036</v>
      </c>
      <c r="AZ94">
        <v>1152.1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32439.13</v>
      </c>
      <c r="B95">
        <v>-7819</v>
      </c>
      <c r="C95">
        <v>38174.78</v>
      </c>
      <c r="D95">
        <v>4879.8</v>
      </c>
      <c r="E95">
        <v>1147.5</v>
      </c>
      <c r="F95">
        <v>6680</v>
      </c>
      <c r="G95">
        <v>661.6</v>
      </c>
      <c r="H95">
        <v>661.6</v>
      </c>
      <c r="I95">
        <v>650.92</v>
      </c>
      <c r="J95">
        <v>0</v>
      </c>
      <c r="K95">
        <v>569.52</v>
      </c>
      <c r="L95">
        <v>552.31</v>
      </c>
      <c r="M95">
        <v>899.51</v>
      </c>
      <c r="N95">
        <v>0</v>
      </c>
      <c r="O95">
        <v>576.2</v>
      </c>
      <c r="P95">
        <v>0</v>
      </c>
      <c r="Q95">
        <v>32718.84</v>
      </c>
      <c r="R95">
        <v>7678.964</v>
      </c>
      <c r="S95">
        <v>4561.822</v>
      </c>
      <c r="T95">
        <v>1.612</v>
      </c>
      <c r="U95">
        <v>4563.433</v>
      </c>
      <c r="V95">
        <v>638.221</v>
      </c>
      <c r="W95">
        <v>50.033</v>
      </c>
      <c r="X95">
        <v>4789.68</v>
      </c>
      <c r="Y95">
        <v>12646.07</v>
      </c>
      <c r="Z95">
        <v>1901</v>
      </c>
      <c r="AA95" t="s">
        <v>71</v>
      </c>
      <c r="AB95">
        <v>-3989.075</v>
      </c>
      <c r="AC95">
        <v>1147.5</v>
      </c>
      <c r="AD95">
        <v>0</v>
      </c>
      <c r="AE95">
        <v>1147.5</v>
      </c>
      <c r="AF95">
        <v>1009</v>
      </c>
      <c r="AG95">
        <v>0</v>
      </c>
      <c r="AH95">
        <v>1009</v>
      </c>
      <c r="AI95">
        <v>7584</v>
      </c>
      <c r="AJ95">
        <v>32679.2</v>
      </c>
      <c r="AK95">
        <v>40263.2</v>
      </c>
      <c r="AL95">
        <v>4012.17</v>
      </c>
      <c r="AM95">
        <v>4011.49</v>
      </c>
      <c r="AN95">
        <v>0.68</v>
      </c>
      <c r="AO95">
        <v>1147.5</v>
      </c>
      <c r="AP95">
        <v>1009</v>
      </c>
      <c r="AS95">
        <v>582</v>
      </c>
      <c r="AT95" s="6">
        <v>582</v>
      </c>
      <c r="AU95">
        <v>1009</v>
      </c>
      <c r="AV95">
        <v>1147.5</v>
      </c>
      <c r="AW95">
        <v>0</v>
      </c>
      <c r="AX95" s="6">
        <v>0</v>
      </c>
      <c r="AY95">
        <v>1009</v>
      </c>
      <c r="AZ95">
        <v>1147.5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32313.36</v>
      </c>
      <c r="B96">
        <v>-8069</v>
      </c>
      <c r="C96">
        <v>38303.99</v>
      </c>
      <c r="D96">
        <v>4900.69</v>
      </c>
      <c r="E96">
        <v>1147.8</v>
      </c>
      <c r="F96">
        <v>6930</v>
      </c>
      <c r="G96">
        <v>662.44</v>
      </c>
      <c r="H96">
        <v>661.6</v>
      </c>
      <c r="I96">
        <v>651.2</v>
      </c>
      <c r="J96">
        <v>0</v>
      </c>
      <c r="K96">
        <v>568.59</v>
      </c>
      <c r="L96">
        <v>553.47</v>
      </c>
      <c r="M96">
        <v>899.51</v>
      </c>
      <c r="N96">
        <v>0</v>
      </c>
      <c r="O96">
        <v>577.9</v>
      </c>
      <c r="P96">
        <v>0</v>
      </c>
      <c r="Q96">
        <v>32401.41</v>
      </c>
      <c r="R96">
        <v>8027.088</v>
      </c>
      <c r="S96">
        <v>4738.544</v>
      </c>
      <c r="T96">
        <v>1.606</v>
      </c>
      <c r="U96">
        <v>4740.15</v>
      </c>
      <c r="V96">
        <v>467.89</v>
      </c>
      <c r="W96">
        <v>49.989</v>
      </c>
      <c r="X96">
        <v>4714.582</v>
      </c>
      <c r="Y96">
        <v>12713.79</v>
      </c>
      <c r="Z96">
        <v>1904.73</v>
      </c>
      <c r="AA96" t="s">
        <v>71</v>
      </c>
      <c r="AB96">
        <v>-4235.749</v>
      </c>
      <c r="AC96">
        <v>1147.8</v>
      </c>
      <c r="AD96">
        <v>0</v>
      </c>
      <c r="AE96">
        <v>1147.8</v>
      </c>
      <c r="AF96">
        <v>410</v>
      </c>
      <c r="AG96">
        <v>0</v>
      </c>
      <c r="AH96">
        <v>410</v>
      </c>
      <c r="AI96">
        <v>7584</v>
      </c>
      <c r="AJ96">
        <v>32306.6</v>
      </c>
      <c r="AK96">
        <v>39890.6</v>
      </c>
      <c r="AL96">
        <v>4065.14</v>
      </c>
      <c r="AM96">
        <v>4064.55</v>
      </c>
      <c r="AN96">
        <v>0.59</v>
      </c>
      <c r="AO96">
        <v>1147.8</v>
      </c>
      <c r="AP96">
        <v>410</v>
      </c>
      <c r="AS96">
        <v>582</v>
      </c>
      <c r="AT96" s="6">
        <v>582</v>
      </c>
      <c r="AU96">
        <v>410</v>
      </c>
      <c r="AV96">
        <v>1147.8</v>
      </c>
      <c r="AW96">
        <v>0</v>
      </c>
      <c r="AX96" s="6">
        <v>0</v>
      </c>
      <c r="AY96">
        <v>410</v>
      </c>
      <c r="AZ96">
        <v>1147.8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31995.07</v>
      </c>
      <c r="B97">
        <v>-8069</v>
      </c>
      <c r="C97">
        <v>37902.46</v>
      </c>
      <c r="D97">
        <v>4893.05</v>
      </c>
      <c r="E97">
        <v>1052</v>
      </c>
      <c r="F97">
        <v>6930</v>
      </c>
      <c r="G97">
        <v>662.44</v>
      </c>
      <c r="H97">
        <v>662.44</v>
      </c>
      <c r="I97">
        <v>651.31</v>
      </c>
      <c r="J97">
        <v>0</v>
      </c>
      <c r="K97">
        <v>569.52</v>
      </c>
      <c r="L97">
        <v>552.31</v>
      </c>
      <c r="M97">
        <v>899.92</v>
      </c>
      <c r="N97">
        <v>0</v>
      </c>
      <c r="O97">
        <v>578</v>
      </c>
      <c r="P97">
        <v>0</v>
      </c>
      <c r="Q97">
        <v>31932.8</v>
      </c>
      <c r="R97">
        <v>8148.452</v>
      </c>
      <c r="S97">
        <v>4902.872</v>
      </c>
      <c r="T97">
        <v>1.652</v>
      </c>
      <c r="U97">
        <v>4904.523</v>
      </c>
      <c r="V97">
        <v>278.811</v>
      </c>
      <c r="W97">
        <v>50.011</v>
      </c>
      <c r="X97">
        <v>5048.512</v>
      </c>
      <c r="Y97">
        <v>12411.05</v>
      </c>
      <c r="Z97">
        <v>1902.64</v>
      </c>
      <c r="AA97" t="s">
        <v>71</v>
      </c>
      <c r="AB97">
        <v>-4237.149</v>
      </c>
      <c r="AC97">
        <v>1052</v>
      </c>
      <c r="AD97">
        <v>0</v>
      </c>
      <c r="AE97">
        <v>1052</v>
      </c>
      <c r="AF97">
        <v>390</v>
      </c>
      <c r="AG97">
        <v>0</v>
      </c>
      <c r="AH97">
        <v>390</v>
      </c>
      <c r="AI97">
        <v>7584</v>
      </c>
      <c r="AJ97">
        <v>31932.3</v>
      </c>
      <c r="AK97">
        <v>39516.3</v>
      </c>
      <c r="AL97">
        <v>4443.92</v>
      </c>
      <c r="AM97">
        <v>4443.92</v>
      </c>
      <c r="AN97">
        <v>0</v>
      </c>
      <c r="AO97">
        <v>1052</v>
      </c>
      <c r="AP97">
        <v>390</v>
      </c>
      <c r="AS97">
        <v>582</v>
      </c>
      <c r="AT97" s="6">
        <v>582</v>
      </c>
      <c r="AU97">
        <v>390</v>
      </c>
      <c r="AV97">
        <v>1052</v>
      </c>
      <c r="AW97">
        <v>0</v>
      </c>
      <c r="AX97" s="6">
        <v>0</v>
      </c>
      <c r="AY97">
        <v>390</v>
      </c>
      <c r="AZ97">
        <v>1052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1</v>
      </c>
      <c r="BE98">
        <f t="shared" si="20"/>
        <v>46</v>
      </c>
      <c r="BF98">
        <f t="shared" si="20"/>
        <v>53</v>
      </c>
      <c r="BG98">
        <f t="shared" si="20"/>
        <v>0</v>
      </c>
      <c r="BH98">
        <f t="shared" si="20"/>
        <v>1</v>
      </c>
      <c r="BJ98">
        <f t="shared" ref="BJ98:BM98" si="21">SUM(BJ2:BJ97)</f>
        <v>12871.82</v>
      </c>
      <c r="BK98">
        <f t="shared" si="21"/>
        <v>46</v>
      </c>
      <c r="BL98">
        <f t="shared" si="21"/>
        <v>15346.83</v>
      </c>
      <c r="BM98">
        <f t="shared" si="21"/>
        <v>53</v>
      </c>
    </row>
    <row r="99" spans="55:64">
      <c r="BC99">
        <f t="shared" ref="BC99:BH99" si="22">BC98/4</f>
        <v>0</v>
      </c>
      <c r="BD99">
        <f t="shared" si="22"/>
        <v>0.25</v>
      </c>
      <c r="BE99">
        <f t="shared" si="22"/>
        <v>11.5</v>
      </c>
      <c r="BF99">
        <f t="shared" si="22"/>
        <v>13.25</v>
      </c>
      <c r="BG99">
        <f t="shared" si="22"/>
        <v>0</v>
      </c>
      <c r="BH99">
        <f t="shared" si="22"/>
        <v>0.25</v>
      </c>
      <c r="BJ99">
        <f>BJ98/BK98</f>
        <v>279.822173913043</v>
      </c>
      <c r="BL99">
        <f>BL98/BM98</f>
        <v>289.562830188679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11.5</v>
      </c>
      <c r="BE102" s="10">
        <f>BJ99</f>
        <v>279.822173913043</v>
      </c>
      <c r="BF102" s="9">
        <f>BG99</f>
        <v>0</v>
      </c>
      <c r="BG102" s="9">
        <f>BD99</f>
        <v>0.25</v>
      </c>
      <c r="BH102" s="9">
        <f>BF99</f>
        <v>13.25</v>
      </c>
      <c r="BI102" s="10">
        <f>BL99</f>
        <v>289.562830188679</v>
      </c>
      <c r="BJ102" s="9">
        <f>BH99</f>
        <v>0.25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M102"/>
  <sheetViews>
    <sheetView topLeftCell="M1" workbookViewId="0">
      <selection activeCell="BC1" sqref="BC1:BM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32775.02</v>
      </c>
      <c r="B2">
        <v>-7346</v>
      </c>
      <c r="C2">
        <v>37524.48</v>
      </c>
      <c r="D2">
        <v>4796.59</v>
      </c>
      <c r="E2">
        <v>350</v>
      </c>
      <c r="F2">
        <v>6996</v>
      </c>
      <c r="G2">
        <v>656.47</v>
      </c>
      <c r="H2">
        <v>656.47</v>
      </c>
      <c r="I2">
        <v>653.19</v>
      </c>
      <c r="J2">
        <v>0</v>
      </c>
      <c r="K2">
        <v>570.22</v>
      </c>
      <c r="L2">
        <v>553.47</v>
      </c>
      <c r="M2">
        <v>899.92</v>
      </c>
      <c r="N2">
        <v>0</v>
      </c>
      <c r="O2">
        <v>577.5</v>
      </c>
      <c r="P2">
        <v>0</v>
      </c>
      <c r="Q2">
        <v>32647.47</v>
      </c>
      <c r="R2">
        <v>7390.239</v>
      </c>
      <c r="S2">
        <v>5089.01</v>
      </c>
      <c r="T2">
        <v>1.665</v>
      </c>
      <c r="U2">
        <v>5090.676</v>
      </c>
      <c r="V2">
        <v>274.066</v>
      </c>
      <c r="W2">
        <v>50.02</v>
      </c>
      <c r="X2">
        <v>5248.039</v>
      </c>
      <c r="Y2">
        <v>12809.36</v>
      </c>
      <c r="Z2">
        <v>1914.68</v>
      </c>
      <c r="AA2" t="s">
        <v>71</v>
      </c>
      <c r="AB2">
        <v>-4269.227</v>
      </c>
      <c r="AC2">
        <v>350</v>
      </c>
      <c r="AD2">
        <v>0</v>
      </c>
      <c r="AE2">
        <v>350</v>
      </c>
      <c r="AF2">
        <v>330</v>
      </c>
      <c r="AG2">
        <v>0</v>
      </c>
      <c r="AH2">
        <v>330</v>
      </c>
      <c r="AI2">
        <v>7342</v>
      </c>
      <c r="AJ2">
        <v>32159.7</v>
      </c>
      <c r="AK2">
        <v>39501.7</v>
      </c>
      <c r="AL2">
        <v>4282.37</v>
      </c>
      <c r="AM2">
        <v>4282.37</v>
      </c>
      <c r="AN2">
        <v>0</v>
      </c>
      <c r="AO2">
        <v>350</v>
      </c>
      <c r="AP2">
        <v>330</v>
      </c>
      <c r="AQ2" s="5" t="s">
        <v>137</v>
      </c>
      <c r="AR2" s="5" t="s">
        <v>138</v>
      </c>
      <c r="AS2">
        <v>582</v>
      </c>
      <c r="AT2" s="6">
        <v>582</v>
      </c>
      <c r="AU2">
        <v>330</v>
      </c>
      <c r="AV2">
        <v>350</v>
      </c>
      <c r="AW2">
        <v>0</v>
      </c>
      <c r="AX2" s="6">
        <v>0</v>
      </c>
      <c r="AY2">
        <v>330</v>
      </c>
      <c r="AZ2">
        <v>350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32850.95</v>
      </c>
      <c r="B3">
        <v>-7346</v>
      </c>
      <c r="C3">
        <v>37830.92</v>
      </c>
      <c r="D3">
        <v>4757.83</v>
      </c>
      <c r="E3">
        <v>350</v>
      </c>
      <c r="F3">
        <v>6996</v>
      </c>
      <c r="G3">
        <v>653.91</v>
      </c>
      <c r="H3">
        <v>653.91</v>
      </c>
      <c r="I3">
        <v>655.27</v>
      </c>
      <c r="J3">
        <v>0</v>
      </c>
      <c r="K3">
        <v>569.29</v>
      </c>
      <c r="L3">
        <v>553.01</v>
      </c>
      <c r="M3">
        <v>899.51</v>
      </c>
      <c r="N3">
        <v>0</v>
      </c>
      <c r="O3">
        <v>577.1</v>
      </c>
      <c r="P3">
        <v>0</v>
      </c>
      <c r="Q3">
        <v>32579.37</v>
      </c>
      <c r="R3">
        <v>7411.393</v>
      </c>
      <c r="S3">
        <v>5302.254</v>
      </c>
      <c r="T3">
        <v>1.652</v>
      </c>
      <c r="U3">
        <v>5303.905</v>
      </c>
      <c r="V3">
        <v>329.325</v>
      </c>
      <c r="W3">
        <v>49.985</v>
      </c>
      <c r="X3">
        <v>5507.047</v>
      </c>
      <c r="Y3">
        <v>12688.21</v>
      </c>
      <c r="Z3">
        <v>1897.81</v>
      </c>
      <c r="AA3" t="s">
        <v>71</v>
      </c>
      <c r="AB3">
        <v>-4312.23</v>
      </c>
      <c r="AC3">
        <v>350</v>
      </c>
      <c r="AD3">
        <v>0</v>
      </c>
      <c r="AE3">
        <v>350</v>
      </c>
      <c r="AF3">
        <v>335</v>
      </c>
      <c r="AG3">
        <v>0</v>
      </c>
      <c r="AH3">
        <v>335</v>
      </c>
      <c r="AI3">
        <v>7342</v>
      </c>
      <c r="AJ3">
        <v>32370.8</v>
      </c>
      <c r="AK3">
        <v>39712.8</v>
      </c>
      <c r="AL3">
        <v>4298.48</v>
      </c>
      <c r="AM3">
        <v>4298.48</v>
      </c>
      <c r="AN3">
        <v>0</v>
      </c>
      <c r="AO3">
        <v>350</v>
      </c>
      <c r="AP3">
        <v>335</v>
      </c>
      <c r="AS3">
        <v>582</v>
      </c>
      <c r="AT3" s="6">
        <v>582</v>
      </c>
      <c r="AU3">
        <v>335</v>
      </c>
      <c r="AV3">
        <v>350</v>
      </c>
      <c r="AW3">
        <v>0</v>
      </c>
      <c r="AX3" s="6">
        <v>0</v>
      </c>
      <c r="AY3">
        <v>335</v>
      </c>
      <c r="AZ3">
        <v>350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32378.81</v>
      </c>
      <c r="B4">
        <v>-7346</v>
      </c>
      <c r="C4">
        <v>36357.07</v>
      </c>
      <c r="D4">
        <v>4858.13</v>
      </c>
      <c r="E4">
        <v>335</v>
      </c>
      <c r="F4">
        <v>6996</v>
      </c>
      <c r="G4">
        <v>653.03</v>
      </c>
      <c r="H4">
        <v>651.34</v>
      </c>
      <c r="I4">
        <v>653.67</v>
      </c>
      <c r="J4">
        <v>0</v>
      </c>
      <c r="K4">
        <v>570.68</v>
      </c>
      <c r="L4">
        <v>551.84</v>
      </c>
      <c r="M4">
        <v>899.92</v>
      </c>
      <c r="N4">
        <v>0</v>
      </c>
      <c r="O4">
        <v>582.4</v>
      </c>
      <c r="P4">
        <v>0</v>
      </c>
      <c r="Q4">
        <v>32557.91</v>
      </c>
      <c r="R4">
        <v>7386.022</v>
      </c>
      <c r="S4">
        <v>5539.114</v>
      </c>
      <c r="T4">
        <v>1.652</v>
      </c>
      <c r="U4">
        <v>5540.766</v>
      </c>
      <c r="V4">
        <v>328.717</v>
      </c>
      <c r="W4">
        <v>49.975</v>
      </c>
      <c r="X4">
        <v>5916.316</v>
      </c>
      <c r="Y4">
        <v>12276</v>
      </c>
      <c r="Z4">
        <v>1892.23</v>
      </c>
      <c r="AA4" t="s">
        <v>71</v>
      </c>
      <c r="AB4">
        <v>-4310.409</v>
      </c>
      <c r="AC4">
        <v>335</v>
      </c>
      <c r="AD4">
        <v>0</v>
      </c>
      <c r="AE4">
        <v>335</v>
      </c>
      <c r="AF4">
        <v>325</v>
      </c>
      <c r="AG4">
        <v>0</v>
      </c>
      <c r="AH4">
        <v>325</v>
      </c>
      <c r="AI4">
        <v>7342</v>
      </c>
      <c r="AJ4">
        <v>32157.1</v>
      </c>
      <c r="AK4">
        <v>39499.1</v>
      </c>
      <c r="AL4">
        <v>4341.59</v>
      </c>
      <c r="AM4">
        <v>4341.59</v>
      </c>
      <c r="AN4">
        <v>0</v>
      </c>
      <c r="AO4">
        <v>335</v>
      </c>
      <c r="AP4">
        <v>325</v>
      </c>
      <c r="AS4">
        <v>582</v>
      </c>
      <c r="AT4" s="6">
        <v>582</v>
      </c>
      <c r="AU4">
        <v>325</v>
      </c>
      <c r="AV4">
        <v>335</v>
      </c>
      <c r="AW4">
        <v>0</v>
      </c>
      <c r="AX4" s="6">
        <v>0</v>
      </c>
      <c r="AY4">
        <v>325</v>
      </c>
      <c r="AZ4">
        <v>335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32186.12</v>
      </c>
      <c r="B5">
        <v>-7346</v>
      </c>
      <c r="C5">
        <v>35687.35</v>
      </c>
      <c r="D5">
        <v>5038.13</v>
      </c>
      <c r="E5">
        <v>325</v>
      </c>
      <c r="F5">
        <v>6997</v>
      </c>
      <c r="G5">
        <v>652.19</v>
      </c>
      <c r="H5">
        <v>653.03</v>
      </c>
      <c r="I5">
        <v>649.52</v>
      </c>
      <c r="J5">
        <v>0</v>
      </c>
      <c r="K5">
        <v>569.29</v>
      </c>
      <c r="L5">
        <v>552.54</v>
      </c>
      <c r="M5">
        <v>900.75</v>
      </c>
      <c r="N5">
        <v>0</v>
      </c>
      <c r="O5">
        <v>581.8</v>
      </c>
      <c r="P5">
        <v>0</v>
      </c>
      <c r="Q5">
        <v>32305.63</v>
      </c>
      <c r="R5">
        <v>7313.864</v>
      </c>
      <c r="S5">
        <v>5629.812</v>
      </c>
      <c r="T5">
        <v>1.651</v>
      </c>
      <c r="U5">
        <v>5631.463</v>
      </c>
      <c r="V5">
        <v>329.058</v>
      </c>
      <c r="W5">
        <v>50.014</v>
      </c>
      <c r="X5">
        <v>6531.195</v>
      </c>
      <c r="Y5">
        <v>11666.61</v>
      </c>
      <c r="Z5">
        <v>1933.31</v>
      </c>
      <c r="AA5" t="s">
        <v>71</v>
      </c>
      <c r="AB5">
        <v>-4313.911</v>
      </c>
      <c r="AC5">
        <v>325</v>
      </c>
      <c r="AD5">
        <v>0</v>
      </c>
      <c r="AE5">
        <v>325</v>
      </c>
      <c r="AF5">
        <v>320</v>
      </c>
      <c r="AG5">
        <v>0</v>
      </c>
      <c r="AH5">
        <v>320</v>
      </c>
      <c r="AI5">
        <v>7342</v>
      </c>
      <c r="AJ5">
        <v>31975</v>
      </c>
      <c r="AK5">
        <v>39317</v>
      </c>
      <c r="AL5">
        <v>4417.43</v>
      </c>
      <c r="AM5">
        <v>4417.43</v>
      </c>
      <c r="AN5">
        <v>0</v>
      </c>
      <c r="AO5">
        <v>325</v>
      </c>
      <c r="AP5">
        <v>320</v>
      </c>
      <c r="AS5">
        <v>582</v>
      </c>
      <c r="AT5" s="6">
        <v>582</v>
      </c>
      <c r="AU5">
        <v>320</v>
      </c>
      <c r="AV5">
        <v>325</v>
      </c>
      <c r="AW5">
        <v>0</v>
      </c>
      <c r="AX5" s="6">
        <v>0</v>
      </c>
      <c r="AY5">
        <v>320</v>
      </c>
      <c r="AZ5">
        <v>325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32086.33</v>
      </c>
      <c r="B6">
        <v>-7347</v>
      </c>
      <c r="C6">
        <v>35480.09</v>
      </c>
      <c r="D6">
        <v>5306.69</v>
      </c>
      <c r="E6">
        <v>320</v>
      </c>
      <c r="F6">
        <v>6997</v>
      </c>
      <c r="G6">
        <v>651.34</v>
      </c>
      <c r="H6">
        <v>650.47</v>
      </c>
      <c r="I6">
        <v>655.22</v>
      </c>
      <c r="J6">
        <v>0</v>
      </c>
      <c r="K6">
        <v>570.68</v>
      </c>
      <c r="L6">
        <v>553.01</v>
      </c>
      <c r="M6">
        <v>899.51</v>
      </c>
      <c r="N6">
        <v>0</v>
      </c>
      <c r="O6">
        <v>580.9</v>
      </c>
      <c r="P6">
        <v>0</v>
      </c>
      <c r="Q6">
        <v>32063.6</v>
      </c>
      <c r="R6">
        <v>7231.059</v>
      </c>
      <c r="S6">
        <v>5703.041</v>
      </c>
      <c r="T6">
        <v>1.61</v>
      </c>
      <c r="U6">
        <v>5704.651</v>
      </c>
      <c r="V6">
        <v>329.485</v>
      </c>
      <c r="W6">
        <v>50.031</v>
      </c>
      <c r="X6">
        <v>6827.941</v>
      </c>
      <c r="Y6">
        <v>11381.48</v>
      </c>
      <c r="Z6">
        <v>1935.15</v>
      </c>
      <c r="AA6" t="s">
        <v>71</v>
      </c>
      <c r="AB6">
        <v>-4310.549</v>
      </c>
      <c r="AC6">
        <v>320</v>
      </c>
      <c r="AD6">
        <v>0</v>
      </c>
      <c r="AE6">
        <v>320</v>
      </c>
      <c r="AF6">
        <v>320</v>
      </c>
      <c r="AG6">
        <v>0</v>
      </c>
      <c r="AH6">
        <v>320</v>
      </c>
      <c r="AI6">
        <v>7342</v>
      </c>
      <c r="AJ6">
        <v>31692.9</v>
      </c>
      <c r="AK6">
        <v>39034.9</v>
      </c>
      <c r="AL6">
        <v>4603.46</v>
      </c>
      <c r="AM6">
        <v>4603.46</v>
      </c>
      <c r="AN6">
        <v>0</v>
      </c>
      <c r="AO6">
        <v>320</v>
      </c>
      <c r="AP6">
        <v>320</v>
      </c>
      <c r="AS6">
        <v>582</v>
      </c>
      <c r="AT6" s="6">
        <v>582</v>
      </c>
      <c r="AU6">
        <v>320</v>
      </c>
      <c r="AV6">
        <v>320</v>
      </c>
      <c r="AW6">
        <v>0</v>
      </c>
      <c r="AX6" s="6">
        <v>0</v>
      </c>
      <c r="AY6">
        <v>320</v>
      </c>
      <c r="AZ6">
        <v>320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31778.51</v>
      </c>
      <c r="B7">
        <v>-7347</v>
      </c>
      <c r="C7">
        <v>35050.46</v>
      </c>
      <c r="D7">
        <v>5479.5</v>
      </c>
      <c r="E7">
        <v>320</v>
      </c>
      <c r="F7">
        <v>6996</v>
      </c>
      <c r="G7">
        <v>652.19</v>
      </c>
      <c r="H7">
        <v>649.63</v>
      </c>
      <c r="I7">
        <v>649.55</v>
      </c>
      <c r="J7">
        <v>0</v>
      </c>
      <c r="K7">
        <v>569.52</v>
      </c>
      <c r="L7">
        <v>553.01</v>
      </c>
      <c r="M7">
        <v>900.75</v>
      </c>
      <c r="N7">
        <v>0</v>
      </c>
      <c r="O7">
        <v>581.3</v>
      </c>
      <c r="P7">
        <v>0</v>
      </c>
      <c r="Q7">
        <v>31596.96</v>
      </c>
      <c r="R7">
        <v>7519.485</v>
      </c>
      <c r="S7">
        <v>5835.217</v>
      </c>
      <c r="T7">
        <v>1.578</v>
      </c>
      <c r="U7">
        <v>5836.796</v>
      </c>
      <c r="V7">
        <v>329.316</v>
      </c>
      <c r="W7">
        <v>49.995</v>
      </c>
      <c r="X7">
        <v>7128.938</v>
      </c>
      <c r="Y7">
        <v>11080.39</v>
      </c>
      <c r="Z7">
        <v>1930.74</v>
      </c>
      <c r="AA7" t="s">
        <v>71</v>
      </c>
      <c r="AB7">
        <v>-4307.187</v>
      </c>
      <c r="AC7">
        <v>320</v>
      </c>
      <c r="AD7">
        <v>0</v>
      </c>
      <c r="AE7">
        <v>320</v>
      </c>
      <c r="AF7">
        <v>320</v>
      </c>
      <c r="AG7">
        <v>0</v>
      </c>
      <c r="AH7">
        <v>320</v>
      </c>
      <c r="AI7">
        <v>7342</v>
      </c>
      <c r="AJ7">
        <v>31502.6</v>
      </c>
      <c r="AK7">
        <v>38844.6</v>
      </c>
      <c r="AL7">
        <v>4752.76</v>
      </c>
      <c r="AM7">
        <v>4752.76</v>
      </c>
      <c r="AN7">
        <v>0</v>
      </c>
      <c r="AO7">
        <v>320</v>
      </c>
      <c r="AP7">
        <v>320</v>
      </c>
      <c r="AS7">
        <v>582</v>
      </c>
      <c r="AT7" s="6">
        <v>582</v>
      </c>
      <c r="AU7">
        <v>320</v>
      </c>
      <c r="AV7">
        <v>320</v>
      </c>
      <c r="AW7">
        <v>0</v>
      </c>
      <c r="AX7" s="6">
        <v>0</v>
      </c>
      <c r="AY7">
        <v>320</v>
      </c>
      <c r="AZ7">
        <v>320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31767.98</v>
      </c>
      <c r="B8">
        <v>-7347</v>
      </c>
      <c r="C8">
        <v>34854.55</v>
      </c>
      <c r="D8">
        <v>5722.3</v>
      </c>
      <c r="E8">
        <v>317</v>
      </c>
      <c r="F8">
        <v>6996</v>
      </c>
      <c r="G8">
        <v>651.34</v>
      </c>
      <c r="H8">
        <v>651.34</v>
      </c>
      <c r="I8">
        <v>649.38</v>
      </c>
      <c r="J8">
        <v>0</v>
      </c>
      <c r="K8">
        <v>570.68</v>
      </c>
      <c r="L8">
        <v>551.84</v>
      </c>
      <c r="M8">
        <v>899.92</v>
      </c>
      <c r="N8">
        <v>0</v>
      </c>
      <c r="O8">
        <v>580.9</v>
      </c>
      <c r="P8">
        <v>0</v>
      </c>
      <c r="Q8">
        <v>31552.01</v>
      </c>
      <c r="R8">
        <v>7611.915</v>
      </c>
      <c r="S8">
        <v>5947.795</v>
      </c>
      <c r="T8">
        <v>1.618</v>
      </c>
      <c r="U8">
        <v>5949.414</v>
      </c>
      <c r="V8">
        <v>329.014</v>
      </c>
      <c r="W8">
        <v>49.981</v>
      </c>
      <c r="X8">
        <v>7291.895</v>
      </c>
      <c r="Y8">
        <v>10919.48</v>
      </c>
      <c r="Z8">
        <v>1928.06</v>
      </c>
      <c r="AA8" t="s">
        <v>71</v>
      </c>
      <c r="AB8">
        <v>-4309.849</v>
      </c>
      <c r="AC8">
        <v>317</v>
      </c>
      <c r="AD8">
        <v>0</v>
      </c>
      <c r="AE8">
        <v>317</v>
      </c>
      <c r="AF8">
        <v>320</v>
      </c>
      <c r="AG8">
        <v>0</v>
      </c>
      <c r="AH8">
        <v>320</v>
      </c>
      <c r="AI8">
        <v>7342</v>
      </c>
      <c r="AJ8">
        <v>31638.6</v>
      </c>
      <c r="AK8">
        <v>38980.6</v>
      </c>
      <c r="AL8">
        <v>4894.27</v>
      </c>
      <c r="AM8">
        <v>4894.27</v>
      </c>
      <c r="AN8">
        <v>0</v>
      </c>
      <c r="AO8">
        <v>317</v>
      </c>
      <c r="AP8">
        <v>320</v>
      </c>
      <c r="AS8">
        <v>582</v>
      </c>
      <c r="AT8" s="6">
        <v>582</v>
      </c>
      <c r="AU8">
        <v>320</v>
      </c>
      <c r="AV8">
        <v>317</v>
      </c>
      <c r="AW8">
        <v>0</v>
      </c>
      <c r="AX8" s="6">
        <v>0</v>
      </c>
      <c r="AY8">
        <v>320</v>
      </c>
      <c r="AZ8">
        <v>317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31426.91</v>
      </c>
      <c r="B9">
        <v>-7347</v>
      </c>
      <c r="C9">
        <v>34327.54</v>
      </c>
      <c r="D9">
        <v>5771.66</v>
      </c>
      <c r="E9">
        <v>312</v>
      </c>
      <c r="F9">
        <v>6996</v>
      </c>
      <c r="G9">
        <v>652.19</v>
      </c>
      <c r="H9">
        <v>651.34</v>
      </c>
      <c r="I9">
        <v>648.73</v>
      </c>
      <c r="J9">
        <v>0</v>
      </c>
      <c r="K9">
        <v>569.06</v>
      </c>
      <c r="L9">
        <v>552.31</v>
      </c>
      <c r="M9">
        <v>896.64</v>
      </c>
      <c r="N9">
        <v>0</v>
      </c>
      <c r="O9">
        <v>580.8</v>
      </c>
      <c r="P9">
        <v>0</v>
      </c>
      <c r="Q9">
        <v>31332.28</v>
      </c>
      <c r="R9">
        <v>7395.708</v>
      </c>
      <c r="S9">
        <v>6147.348</v>
      </c>
      <c r="T9">
        <v>1.618</v>
      </c>
      <c r="U9">
        <v>6148.967</v>
      </c>
      <c r="V9">
        <v>271.948</v>
      </c>
      <c r="W9">
        <v>50.028</v>
      </c>
      <c r="X9">
        <v>7855.875</v>
      </c>
      <c r="Y9">
        <v>10413.88</v>
      </c>
      <c r="Z9">
        <v>1934.94</v>
      </c>
      <c r="AA9" t="s">
        <v>71</v>
      </c>
      <c r="AB9">
        <v>-4312.37</v>
      </c>
      <c r="AC9">
        <v>312</v>
      </c>
      <c r="AD9">
        <v>0</v>
      </c>
      <c r="AE9">
        <v>312</v>
      </c>
      <c r="AF9">
        <v>317</v>
      </c>
      <c r="AG9">
        <v>0</v>
      </c>
      <c r="AH9">
        <v>317</v>
      </c>
      <c r="AI9">
        <v>7342</v>
      </c>
      <c r="AJ9">
        <v>31436.1</v>
      </c>
      <c r="AK9">
        <v>38778.1</v>
      </c>
      <c r="AL9">
        <v>5044.43</v>
      </c>
      <c r="AM9">
        <v>5044.43</v>
      </c>
      <c r="AN9">
        <v>0</v>
      </c>
      <c r="AO9">
        <v>312</v>
      </c>
      <c r="AP9">
        <v>317</v>
      </c>
      <c r="AS9">
        <v>582</v>
      </c>
      <c r="AT9" s="6">
        <v>582</v>
      </c>
      <c r="AU9">
        <v>317</v>
      </c>
      <c r="AV9">
        <v>312</v>
      </c>
      <c r="AW9">
        <v>0</v>
      </c>
      <c r="AX9" s="6">
        <v>0</v>
      </c>
      <c r="AY9">
        <v>317</v>
      </c>
      <c r="AZ9">
        <v>312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31240.97</v>
      </c>
      <c r="B10">
        <v>-7347</v>
      </c>
      <c r="C10">
        <v>34076.61</v>
      </c>
      <c r="D10">
        <v>5925.88</v>
      </c>
      <c r="E10">
        <v>310</v>
      </c>
      <c r="F10">
        <v>6996</v>
      </c>
      <c r="G10">
        <v>622.27</v>
      </c>
      <c r="H10">
        <v>618.02</v>
      </c>
      <c r="I10">
        <v>649.3</v>
      </c>
      <c r="J10">
        <v>0</v>
      </c>
      <c r="K10">
        <v>569.52</v>
      </c>
      <c r="L10">
        <v>553.47</v>
      </c>
      <c r="M10">
        <v>899.51</v>
      </c>
      <c r="N10">
        <v>0</v>
      </c>
      <c r="O10">
        <v>582</v>
      </c>
      <c r="P10">
        <v>0</v>
      </c>
      <c r="Q10">
        <v>31097.76</v>
      </c>
      <c r="R10">
        <v>7478.891</v>
      </c>
      <c r="S10">
        <v>6338.007</v>
      </c>
      <c r="T10">
        <v>1.65</v>
      </c>
      <c r="U10">
        <v>6339.657</v>
      </c>
      <c r="V10">
        <v>328.669</v>
      </c>
      <c r="W10">
        <v>50.02</v>
      </c>
      <c r="X10">
        <v>8129.703</v>
      </c>
      <c r="Y10">
        <v>10092.68</v>
      </c>
      <c r="Z10">
        <v>1937.31</v>
      </c>
      <c r="AA10" t="s">
        <v>71</v>
      </c>
      <c r="AB10">
        <v>-4306.487</v>
      </c>
      <c r="AC10">
        <v>310</v>
      </c>
      <c r="AD10">
        <v>0</v>
      </c>
      <c r="AE10">
        <v>310</v>
      </c>
      <c r="AF10">
        <v>310</v>
      </c>
      <c r="AG10">
        <v>0</v>
      </c>
      <c r="AH10">
        <v>310</v>
      </c>
      <c r="AI10">
        <v>7343</v>
      </c>
      <c r="AJ10">
        <v>31050.5</v>
      </c>
      <c r="AK10">
        <v>38393.5</v>
      </c>
      <c r="AL10">
        <v>5240.66</v>
      </c>
      <c r="AM10">
        <v>5240.66</v>
      </c>
      <c r="AN10">
        <v>0</v>
      </c>
      <c r="AO10">
        <v>310</v>
      </c>
      <c r="AP10">
        <v>310</v>
      </c>
      <c r="AS10">
        <v>582</v>
      </c>
      <c r="AT10" s="6">
        <v>582</v>
      </c>
      <c r="AU10">
        <v>310</v>
      </c>
      <c r="AV10">
        <v>310</v>
      </c>
      <c r="AW10">
        <v>0</v>
      </c>
      <c r="AX10" s="6">
        <v>0</v>
      </c>
      <c r="AY10">
        <v>310</v>
      </c>
      <c r="AZ10">
        <v>310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31104.5</v>
      </c>
      <c r="B11">
        <v>-7347</v>
      </c>
      <c r="C11">
        <v>33821.33</v>
      </c>
      <c r="D11">
        <v>6075.8</v>
      </c>
      <c r="E11">
        <v>310</v>
      </c>
      <c r="F11">
        <v>6995</v>
      </c>
      <c r="G11">
        <v>581.25</v>
      </c>
      <c r="H11">
        <v>577</v>
      </c>
      <c r="I11">
        <v>649.42</v>
      </c>
      <c r="J11">
        <v>0</v>
      </c>
      <c r="K11">
        <v>570.22</v>
      </c>
      <c r="L11">
        <v>551.84</v>
      </c>
      <c r="M11">
        <v>897.05</v>
      </c>
      <c r="N11">
        <v>0</v>
      </c>
      <c r="O11">
        <v>580.2</v>
      </c>
      <c r="P11">
        <v>0</v>
      </c>
      <c r="Q11">
        <v>30882.75</v>
      </c>
      <c r="R11">
        <v>7301.395</v>
      </c>
      <c r="S11">
        <v>6520.165</v>
      </c>
      <c r="T11">
        <v>1.563</v>
      </c>
      <c r="U11">
        <v>6521.728</v>
      </c>
      <c r="V11">
        <v>329.41</v>
      </c>
      <c r="W11">
        <v>50.03</v>
      </c>
      <c r="X11">
        <v>8659.648</v>
      </c>
      <c r="Y11">
        <v>9579.658</v>
      </c>
      <c r="Z11">
        <v>1878.31</v>
      </c>
      <c r="AA11" t="s">
        <v>71</v>
      </c>
      <c r="AB11">
        <v>-4311.109</v>
      </c>
      <c r="AC11">
        <v>310</v>
      </c>
      <c r="AD11">
        <v>0</v>
      </c>
      <c r="AE11">
        <v>310</v>
      </c>
      <c r="AF11">
        <v>305</v>
      </c>
      <c r="AG11">
        <v>0</v>
      </c>
      <c r="AH11">
        <v>305</v>
      </c>
      <c r="AI11">
        <v>7343</v>
      </c>
      <c r="AJ11">
        <v>31165.2</v>
      </c>
      <c r="AK11">
        <v>38508.2</v>
      </c>
      <c r="AL11">
        <v>5353.25</v>
      </c>
      <c r="AM11">
        <v>5353.25</v>
      </c>
      <c r="AN11">
        <v>0</v>
      </c>
      <c r="AO11">
        <v>310</v>
      </c>
      <c r="AP11">
        <v>305</v>
      </c>
      <c r="AS11">
        <v>582</v>
      </c>
      <c r="AT11" s="6">
        <v>582</v>
      </c>
      <c r="AU11">
        <v>305</v>
      </c>
      <c r="AV11">
        <v>310</v>
      </c>
      <c r="AW11">
        <v>0</v>
      </c>
      <c r="AX11" s="6">
        <v>0</v>
      </c>
      <c r="AY11">
        <v>305</v>
      </c>
      <c r="AZ11">
        <v>310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30836.72</v>
      </c>
      <c r="B12">
        <v>-7347</v>
      </c>
      <c r="C12">
        <v>33251.31</v>
      </c>
      <c r="D12">
        <v>6259.24</v>
      </c>
      <c r="E12">
        <v>305</v>
      </c>
      <c r="F12">
        <v>6995</v>
      </c>
      <c r="G12">
        <v>553.05</v>
      </c>
      <c r="H12">
        <v>552.21</v>
      </c>
      <c r="I12">
        <v>654.53</v>
      </c>
      <c r="J12">
        <v>0</v>
      </c>
      <c r="K12">
        <v>570.68</v>
      </c>
      <c r="L12">
        <v>553.01</v>
      </c>
      <c r="M12">
        <v>899.51</v>
      </c>
      <c r="N12">
        <v>0</v>
      </c>
      <c r="O12">
        <v>582.6</v>
      </c>
      <c r="P12">
        <v>0</v>
      </c>
      <c r="Q12">
        <v>30593.78</v>
      </c>
      <c r="R12">
        <v>7411.137</v>
      </c>
      <c r="S12">
        <v>6788.177</v>
      </c>
      <c r="T12">
        <v>1.606</v>
      </c>
      <c r="U12">
        <v>6789.784</v>
      </c>
      <c r="V12">
        <v>330.516</v>
      </c>
      <c r="W12">
        <v>49.989</v>
      </c>
      <c r="X12">
        <v>9078.805</v>
      </c>
      <c r="Y12">
        <v>9177.385</v>
      </c>
      <c r="Z12">
        <v>1918.71</v>
      </c>
      <c r="AA12" t="s">
        <v>71</v>
      </c>
      <c r="AB12">
        <v>-4305.086</v>
      </c>
      <c r="AC12">
        <v>305</v>
      </c>
      <c r="AD12">
        <v>0</v>
      </c>
      <c r="AE12">
        <v>305</v>
      </c>
      <c r="AF12">
        <v>305</v>
      </c>
      <c r="AG12">
        <v>0</v>
      </c>
      <c r="AH12">
        <v>305</v>
      </c>
      <c r="AI12">
        <v>7343</v>
      </c>
      <c r="AJ12">
        <v>30954.5</v>
      </c>
      <c r="AK12">
        <v>38297.5</v>
      </c>
      <c r="AL12">
        <v>5465.51</v>
      </c>
      <c r="AM12">
        <v>5465.51</v>
      </c>
      <c r="AN12">
        <v>0</v>
      </c>
      <c r="AO12">
        <v>305</v>
      </c>
      <c r="AP12">
        <v>305</v>
      </c>
      <c r="AS12">
        <v>582</v>
      </c>
      <c r="AT12" s="6">
        <v>582</v>
      </c>
      <c r="AU12">
        <v>305</v>
      </c>
      <c r="AV12">
        <v>305</v>
      </c>
      <c r="AW12">
        <v>0</v>
      </c>
      <c r="AX12" s="6">
        <v>0</v>
      </c>
      <c r="AY12">
        <v>305</v>
      </c>
      <c r="AZ12">
        <v>305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30703.32</v>
      </c>
      <c r="B13">
        <v>-7347</v>
      </c>
      <c r="C13">
        <v>32773.16</v>
      </c>
      <c r="D13">
        <v>6500.18</v>
      </c>
      <c r="E13">
        <v>300</v>
      </c>
      <c r="F13">
        <v>6996</v>
      </c>
      <c r="G13">
        <v>515.47</v>
      </c>
      <c r="H13">
        <v>516.32</v>
      </c>
      <c r="I13">
        <v>611.48</v>
      </c>
      <c r="J13">
        <v>0</v>
      </c>
      <c r="K13">
        <v>564.64</v>
      </c>
      <c r="L13">
        <v>553.7</v>
      </c>
      <c r="M13">
        <v>900.34</v>
      </c>
      <c r="N13">
        <v>0</v>
      </c>
      <c r="O13">
        <v>581.5</v>
      </c>
      <c r="P13">
        <v>0</v>
      </c>
      <c r="Q13">
        <v>30600.64</v>
      </c>
      <c r="R13">
        <v>7377.154</v>
      </c>
      <c r="S13">
        <v>7070.478</v>
      </c>
      <c r="T13">
        <v>1.503</v>
      </c>
      <c r="U13">
        <v>7071.98</v>
      </c>
      <c r="V13">
        <v>329.141</v>
      </c>
      <c r="W13">
        <v>50.028</v>
      </c>
      <c r="X13">
        <v>9462.977</v>
      </c>
      <c r="Y13">
        <v>8826.82</v>
      </c>
      <c r="Z13">
        <v>1913.35</v>
      </c>
      <c r="AA13" t="s">
        <v>71</v>
      </c>
      <c r="AB13">
        <v>-4311.669</v>
      </c>
      <c r="AC13">
        <v>300</v>
      </c>
      <c r="AD13">
        <v>0</v>
      </c>
      <c r="AE13">
        <v>300</v>
      </c>
      <c r="AF13">
        <v>305</v>
      </c>
      <c r="AG13">
        <v>0</v>
      </c>
      <c r="AH13">
        <v>305</v>
      </c>
      <c r="AI13">
        <v>7343</v>
      </c>
      <c r="AJ13">
        <v>30918.8</v>
      </c>
      <c r="AK13">
        <v>38261.8</v>
      </c>
      <c r="AL13">
        <v>5583.72</v>
      </c>
      <c r="AM13">
        <v>5583.72</v>
      </c>
      <c r="AN13">
        <v>0</v>
      </c>
      <c r="AO13">
        <v>300</v>
      </c>
      <c r="AP13">
        <v>305</v>
      </c>
      <c r="AS13">
        <v>582</v>
      </c>
      <c r="AT13" s="6">
        <v>582</v>
      </c>
      <c r="AU13">
        <v>305</v>
      </c>
      <c r="AV13">
        <v>300</v>
      </c>
      <c r="AW13">
        <v>0</v>
      </c>
      <c r="AX13" s="6">
        <v>0</v>
      </c>
      <c r="AY13">
        <v>305</v>
      </c>
      <c r="AZ13">
        <v>300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30621.87</v>
      </c>
      <c r="B14">
        <v>-7347</v>
      </c>
      <c r="C14">
        <v>32398.01</v>
      </c>
      <c r="D14">
        <v>6674</v>
      </c>
      <c r="E14">
        <v>300</v>
      </c>
      <c r="F14">
        <v>6996</v>
      </c>
      <c r="G14">
        <v>473.61</v>
      </c>
      <c r="H14">
        <v>471.89</v>
      </c>
      <c r="I14">
        <v>569.77</v>
      </c>
      <c r="J14">
        <v>0</v>
      </c>
      <c r="K14">
        <v>555.33</v>
      </c>
      <c r="L14">
        <v>553.47</v>
      </c>
      <c r="M14">
        <v>900.34</v>
      </c>
      <c r="N14">
        <v>0</v>
      </c>
      <c r="O14">
        <v>580.9</v>
      </c>
      <c r="P14">
        <v>0</v>
      </c>
      <c r="Q14">
        <v>30747.43</v>
      </c>
      <c r="R14">
        <v>7022.167</v>
      </c>
      <c r="S14">
        <v>7277.426</v>
      </c>
      <c r="T14">
        <v>1.491</v>
      </c>
      <c r="U14">
        <v>7278.917</v>
      </c>
      <c r="V14">
        <v>329.484</v>
      </c>
      <c r="W14">
        <v>50.031</v>
      </c>
      <c r="X14">
        <v>9857.965</v>
      </c>
      <c r="Y14">
        <v>8492.426</v>
      </c>
      <c r="Z14">
        <v>1916.02</v>
      </c>
      <c r="AA14" t="s">
        <v>71</v>
      </c>
      <c r="AB14">
        <v>-4322.596</v>
      </c>
      <c r="AC14">
        <v>300</v>
      </c>
      <c r="AD14">
        <v>0</v>
      </c>
      <c r="AE14">
        <v>300</v>
      </c>
      <c r="AF14">
        <v>305</v>
      </c>
      <c r="AG14">
        <v>0</v>
      </c>
      <c r="AH14">
        <v>305</v>
      </c>
      <c r="AI14">
        <v>7343</v>
      </c>
      <c r="AJ14">
        <v>31049.7</v>
      </c>
      <c r="AK14">
        <v>38392.7</v>
      </c>
      <c r="AL14">
        <v>5712.16</v>
      </c>
      <c r="AM14">
        <v>5712.16</v>
      </c>
      <c r="AN14">
        <v>0</v>
      </c>
      <c r="AO14">
        <v>300</v>
      </c>
      <c r="AP14">
        <v>305</v>
      </c>
      <c r="AS14">
        <v>582</v>
      </c>
      <c r="AT14" s="6">
        <v>582</v>
      </c>
      <c r="AU14">
        <v>305</v>
      </c>
      <c r="AV14">
        <v>300</v>
      </c>
      <c r="AW14">
        <v>0</v>
      </c>
      <c r="AX14" s="6">
        <v>0</v>
      </c>
      <c r="AY14">
        <v>305</v>
      </c>
      <c r="AZ14">
        <v>300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30607.95</v>
      </c>
      <c r="B15">
        <v>-7352</v>
      </c>
      <c r="C15">
        <v>32306.64</v>
      </c>
      <c r="D15">
        <v>6835.3</v>
      </c>
      <c r="E15">
        <v>300</v>
      </c>
      <c r="F15">
        <v>6995</v>
      </c>
      <c r="G15">
        <v>461.64</v>
      </c>
      <c r="H15">
        <v>461.64</v>
      </c>
      <c r="I15">
        <v>555.63</v>
      </c>
      <c r="J15">
        <v>0</v>
      </c>
      <c r="K15">
        <v>552.31</v>
      </c>
      <c r="L15">
        <v>553.47</v>
      </c>
      <c r="M15">
        <v>900.34</v>
      </c>
      <c r="N15">
        <v>0</v>
      </c>
      <c r="O15">
        <v>580.8</v>
      </c>
      <c r="P15">
        <v>0</v>
      </c>
      <c r="Q15">
        <v>30598.19</v>
      </c>
      <c r="R15">
        <v>7550.815</v>
      </c>
      <c r="S15">
        <v>7478.997</v>
      </c>
      <c r="T15">
        <v>1.479</v>
      </c>
      <c r="U15">
        <v>7480.477</v>
      </c>
      <c r="V15">
        <v>330.695</v>
      </c>
      <c r="W15">
        <v>50.032</v>
      </c>
      <c r="X15">
        <v>9793.363</v>
      </c>
      <c r="Y15">
        <v>8590.742</v>
      </c>
      <c r="Z15">
        <v>1925.34</v>
      </c>
      <c r="AA15" t="s">
        <v>71</v>
      </c>
      <c r="AB15">
        <v>-4318.253</v>
      </c>
      <c r="AC15">
        <v>300</v>
      </c>
      <c r="AD15">
        <v>0</v>
      </c>
      <c r="AE15">
        <v>300</v>
      </c>
      <c r="AF15">
        <v>305</v>
      </c>
      <c r="AG15">
        <v>0</v>
      </c>
      <c r="AH15">
        <v>305</v>
      </c>
      <c r="AI15">
        <v>7348</v>
      </c>
      <c r="AJ15">
        <v>30837.7</v>
      </c>
      <c r="AK15">
        <v>38185.7</v>
      </c>
      <c r="AL15">
        <v>6054.77</v>
      </c>
      <c r="AM15">
        <v>6054.77</v>
      </c>
      <c r="AN15">
        <v>0</v>
      </c>
      <c r="AO15">
        <v>300</v>
      </c>
      <c r="AP15">
        <v>305</v>
      </c>
      <c r="AS15">
        <v>582</v>
      </c>
      <c r="AT15" s="6">
        <v>582</v>
      </c>
      <c r="AU15">
        <v>305</v>
      </c>
      <c r="AV15">
        <v>300</v>
      </c>
      <c r="AW15">
        <v>0</v>
      </c>
      <c r="AX15" s="6">
        <v>0</v>
      </c>
      <c r="AY15">
        <v>305</v>
      </c>
      <c r="AZ15">
        <v>300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30550.02</v>
      </c>
      <c r="B16">
        <v>-7357</v>
      </c>
      <c r="C16">
        <v>32208.91</v>
      </c>
      <c r="D16">
        <v>7084.15</v>
      </c>
      <c r="E16">
        <v>299</v>
      </c>
      <c r="F16">
        <v>6996</v>
      </c>
      <c r="G16">
        <v>452.23</v>
      </c>
      <c r="H16">
        <v>453.1</v>
      </c>
      <c r="I16">
        <v>546.78</v>
      </c>
      <c r="J16">
        <v>0</v>
      </c>
      <c r="K16">
        <v>550.91</v>
      </c>
      <c r="L16">
        <v>552.54</v>
      </c>
      <c r="M16">
        <v>900.34</v>
      </c>
      <c r="N16">
        <v>0</v>
      </c>
      <c r="O16">
        <v>581.1</v>
      </c>
      <c r="P16">
        <v>0</v>
      </c>
      <c r="Q16">
        <v>30526.24</v>
      </c>
      <c r="R16">
        <v>7412.403</v>
      </c>
      <c r="S16">
        <v>7594.047</v>
      </c>
      <c r="T16">
        <v>1.484</v>
      </c>
      <c r="U16">
        <v>7595.531</v>
      </c>
      <c r="V16">
        <v>328.808</v>
      </c>
      <c r="W16">
        <v>50.019</v>
      </c>
      <c r="X16">
        <v>9983.699</v>
      </c>
      <c r="Y16">
        <v>8417.727</v>
      </c>
      <c r="Z16">
        <v>1925.23</v>
      </c>
      <c r="AA16" t="s">
        <v>71</v>
      </c>
      <c r="AB16">
        <v>-4319.654</v>
      </c>
      <c r="AC16">
        <v>299</v>
      </c>
      <c r="AD16">
        <v>0</v>
      </c>
      <c r="AE16">
        <v>299</v>
      </c>
      <c r="AF16">
        <v>300</v>
      </c>
      <c r="AG16">
        <v>0</v>
      </c>
      <c r="AH16">
        <v>300</v>
      </c>
      <c r="AI16">
        <v>7353</v>
      </c>
      <c r="AJ16">
        <v>30645.1</v>
      </c>
      <c r="AK16">
        <v>37998.1</v>
      </c>
      <c r="AL16">
        <v>6183.39</v>
      </c>
      <c r="AM16">
        <v>6183.39</v>
      </c>
      <c r="AN16">
        <v>0</v>
      </c>
      <c r="AO16">
        <v>299</v>
      </c>
      <c r="AP16">
        <v>300</v>
      </c>
      <c r="AS16">
        <v>582</v>
      </c>
      <c r="AT16" s="6">
        <v>582</v>
      </c>
      <c r="AU16">
        <v>300</v>
      </c>
      <c r="AV16">
        <v>299</v>
      </c>
      <c r="AW16">
        <v>0</v>
      </c>
      <c r="AX16" s="6">
        <v>0</v>
      </c>
      <c r="AY16">
        <v>300</v>
      </c>
      <c r="AZ16">
        <v>299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30400.23</v>
      </c>
      <c r="B17">
        <v>-7362</v>
      </c>
      <c r="C17">
        <v>31710.83</v>
      </c>
      <c r="D17">
        <v>7267.15</v>
      </c>
      <c r="E17">
        <v>290</v>
      </c>
      <c r="F17">
        <v>6996</v>
      </c>
      <c r="G17">
        <v>382.16</v>
      </c>
      <c r="H17">
        <v>383.01</v>
      </c>
      <c r="I17">
        <v>552.25</v>
      </c>
      <c r="J17">
        <v>0</v>
      </c>
      <c r="K17">
        <v>527.19</v>
      </c>
      <c r="L17">
        <v>529.75</v>
      </c>
      <c r="M17">
        <v>899.92</v>
      </c>
      <c r="N17">
        <v>0</v>
      </c>
      <c r="O17">
        <v>579.3</v>
      </c>
      <c r="P17">
        <v>0</v>
      </c>
      <c r="Q17">
        <v>30743.7</v>
      </c>
      <c r="R17">
        <v>7351.331</v>
      </c>
      <c r="S17">
        <v>7710.089</v>
      </c>
      <c r="T17">
        <v>1.515</v>
      </c>
      <c r="U17">
        <v>7711.605</v>
      </c>
      <c r="V17">
        <v>328.901</v>
      </c>
      <c r="W17">
        <v>50.004</v>
      </c>
      <c r="X17">
        <v>9998.164</v>
      </c>
      <c r="Y17">
        <v>8407.855</v>
      </c>
      <c r="Z17">
        <v>1922.91</v>
      </c>
      <c r="AA17" t="s">
        <v>71</v>
      </c>
      <c r="AB17">
        <v>-4368.961</v>
      </c>
      <c r="AC17">
        <v>290</v>
      </c>
      <c r="AD17">
        <v>0</v>
      </c>
      <c r="AE17">
        <v>290</v>
      </c>
      <c r="AF17">
        <v>300</v>
      </c>
      <c r="AG17">
        <v>0</v>
      </c>
      <c r="AH17">
        <v>300</v>
      </c>
      <c r="AI17">
        <v>7358</v>
      </c>
      <c r="AJ17">
        <v>30609.9</v>
      </c>
      <c r="AK17">
        <v>37967.9</v>
      </c>
      <c r="AL17">
        <v>6310.19</v>
      </c>
      <c r="AM17">
        <v>6310.19</v>
      </c>
      <c r="AN17">
        <v>0</v>
      </c>
      <c r="AO17">
        <v>290</v>
      </c>
      <c r="AP17">
        <v>300</v>
      </c>
      <c r="AS17">
        <v>582</v>
      </c>
      <c r="AT17" s="6">
        <v>582</v>
      </c>
      <c r="AU17">
        <v>300</v>
      </c>
      <c r="AV17">
        <v>290</v>
      </c>
      <c r="AW17">
        <v>0</v>
      </c>
      <c r="AX17" s="6">
        <v>0</v>
      </c>
      <c r="AY17">
        <v>300</v>
      </c>
      <c r="AZ17">
        <v>290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30657.75</v>
      </c>
      <c r="B18">
        <v>-7367</v>
      </c>
      <c r="C18">
        <v>31933.67</v>
      </c>
      <c r="D18">
        <v>7427.36</v>
      </c>
      <c r="E18">
        <v>290</v>
      </c>
      <c r="F18">
        <v>6998</v>
      </c>
      <c r="G18">
        <v>430.87</v>
      </c>
      <c r="H18">
        <v>430.87</v>
      </c>
      <c r="I18">
        <v>550.64</v>
      </c>
      <c r="J18">
        <v>0</v>
      </c>
      <c r="K18">
        <v>544.17</v>
      </c>
      <c r="L18">
        <v>544.87</v>
      </c>
      <c r="M18">
        <v>900.75</v>
      </c>
      <c r="N18">
        <v>0</v>
      </c>
      <c r="O18">
        <v>581.9</v>
      </c>
      <c r="P18">
        <v>0</v>
      </c>
      <c r="Q18">
        <v>30422.15</v>
      </c>
      <c r="R18">
        <v>7506.551</v>
      </c>
      <c r="S18">
        <v>7854.062</v>
      </c>
      <c r="T18">
        <v>1.525</v>
      </c>
      <c r="U18">
        <v>7855.587</v>
      </c>
      <c r="V18">
        <v>330.379</v>
      </c>
      <c r="W18">
        <v>50.002</v>
      </c>
      <c r="X18">
        <v>10225.39</v>
      </c>
      <c r="Y18">
        <v>8181.666</v>
      </c>
      <c r="Z18">
        <v>1922.98</v>
      </c>
      <c r="AA18" t="s">
        <v>71</v>
      </c>
      <c r="AB18">
        <v>-4330.72</v>
      </c>
      <c r="AC18">
        <v>290</v>
      </c>
      <c r="AD18">
        <v>0</v>
      </c>
      <c r="AE18">
        <v>290</v>
      </c>
      <c r="AF18">
        <v>300</v>
      </c>
      <c r="AG18">
        <v>0</v>
      </c>
      <c r="AH18">
        <v>300</v>
      </c>
      <c r="AI18">
        <v>7363</v>
      </c>
      <c r="AJ18">
        <v>30627.4</v>
      </c>
      <c r="AK18">
        <v>37990.4</v>
      </c>
      <c r="AL18">
        <v>6399.79</v>
      </c>
      <c r="AM18">
        <v>6399.79</v>
      </c>
      <c r="AN18">
        <v>0</v>
      </c>
      <c r="AO18">
        <v>290</v>
      </c>
      <c r="AP18">
        <v>300</v>
      </c>
      <c r="AS18">
        <v>582</v>
      </c>
      <c r="AT18" s="6">
        <v>582</v>
      </c>
      <c r="AU18">
        <v>300</v>
      </c>
      <c r="AV18">
        <v>290</v>
      </c>
      <c r="AW18">
        <v>0</v>
      </c>
      <c r="AX18" s="6">
        <v>0</v>
      </c>
      <c r="AY18">
        <v>300</v>
      </c>
      <c r="AZ18">
        <v>290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30657.93</v>
      </c>
      <c r="B19">
        <v>-7395</v>
      </c>
      <c r="C19">
        <v>32290.69</v>
      </c>
      <c r="D19">
        <v>7534.59</v>
      </c>
      <c r="E19">
        <v>300</v>
      </c>
      <c r="F19">
        <v>6997</v>
      </c>
      <c r="G19">
        <v>456.51</v>
      </c>
      <c r="H19">
        <v>456.51</v>
      </c>
      <c r="I19">
        <v>556.45</v>
      </c>
      <c r="J19">
        <v>0</v>
      </c>
      <c r="K19">
        <v>549.28</v>
      </c>
      <c r="L19">
        <v>551.84</v>
      </c>
      <c r="M19">
        <v>901.16</v>
      </c>
      <c r="N19">
        <v>0</v>
      </c>
      <c r="O19">
        <v>583</v>
      </c>
      <c r="P19">
        <v>0</v>
      </c>
      <c r="Q19">
        <v>30480.02</v>
      </c>
      <c r="R19">
        <v>7371.962</v>
      </c>
      <c r="S19">
        <v>7964.791</v>
      </c>
      <c r="T19">
        <v>1.592</v>
      </c>
      <c r="U19">
        <v>7966.383</v>
      </c>
      <c r="V19">
        <v>329.914</v>
      </c>
      <c r="W19">
        <v>49.968</v>
      </c>
      <c r="X19">
        <v>10244.16</v>
      </c>
      <c r="Y19">
        <v>8159.611</v>
      </c>
      <c r="Z19">
        <v>1920.1</v>
      </c>
      <c r="AA19" t="s">
        <v>71</v>
      </c>
      <c r="AB19">
        <v>-4316.853</v>
      </c>
      <c r="AC19">
        <v>300</v>
      </c>
      <c r="AD19">
        <v>0</v>
      </c>
      <c r="AE19">
        <v>300</v>
      </c>
      <c r="AF19">
        <v>300</v>
      </c>
      <c r="AG19">
        <v>0</v>
      </c>
      <c r="AH19">
        <v>300</v>
      </c>
      <c r="AI19">
        <v>7392</v>
      </c>
      <c r="AJ19">
        <v>30538.4</v>
      </c>
      <c r="AK19">
        <v>37930.4</v>
      </c>
      <c r="AL19">
        <v>6466.65</v>
      </c>
      <c r="AM19">
        <v>6466.65</v>
      </c>
      <c r="AN19">
        <v>0</v>
      </c>
      <c r="AO19">
        <v>300</v>
      </c>
      <c r="AP19">
        <v>300</v>
      </c>
      <c r="AS19">
        <v>582</v>
      </c>
      <c r="AT19" s="6">
        <v>582</v>
      </c>
      <c r="AU19">
        <v>300</v>
      </c>
      <c r="AV19">
        <v>300</v>
      </c>
      <c r="AW19">
        <v>0</v>
      </c>
      <c r="AX19" s="6">
        <v>0</v>
      </c>
      <c r="AY19">
        <v>300</v>
      </c>
      <c r="AZ19">
        <v>300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30423.88</v>
      </c>
      <c r="B20">
        <v>-7423</v>
      </c>
      <c r="C20">
        <v>31448.71</v>
      </c>
      <c r="D20">
        <v>7604.23</v>
      </c>
      <c r="E20">
        <v>285</v>
      </c>
      <c r="F20">
        <v>6998</v>
      </c>
      <c r="G20">
        <v>341.99</v>
      </c>
      <c r="H20">
        <v>342.86</v>
      </c>
      <c r="I20">
        <v>551.02</v>
      </c>
      <c r="J20">
        <v>0</v>
      </c>
      <c r="K20">
        <v>500.9</v>
      </c>
      <c r="L20">
        <v>503</v>
      </c>
      <c r="M20">
        <v>899.92</v>
      </c>
      <c r="N20">
        <v>0</v>
      </c>
      <c r="O20">
        <v>583.3</v>
      </c>
      <c r="P20">
        <v>0</v>
      </c>
      <c r="Q20">
        <v>30485.09</v>
      </c>
      <c r="R20">
        <v>7377.686</v>
      </c>
      <c r="S20">
        <v>8090.928</v>
      </c>
      <c r="T20">
        <v>1.635</v>
      </c>
      <c r="U20">
        <v>8092.563</v>
      </c>
      <c r="V20">
        <v>334.585</v>
      </c>
      <c r="W20">
        <v>49.977</v>
      </c>
      <c r="X20">
        <v>10450.94</v>
      </c>
      <c r="Y20">
        <v>7943.25</v>
      </c>
      <c r="Z20">
        <v>1920.5</v>
      </c>
      <c r="AA20" t="s">
        <v>71</v>
      </c>
      <c r="AB20">
        <v>-4417.987</v>
      </c>
      <c r="AC20">
        <v>285</v>
      </c>
      <c r="AD20">
        <v>0</v>
      </c>
      <c r="AE20">
        <v>285</v>
      </c>
      <c r="AF20">
        <v>299</v>
      </c>
      <c r="AG20">
        <v>0</v>
      </c>
      <c r="AH20">
        <v>299</v>
      </c>
      <c r="AI20">
        <v>7421</v>
      </c>
      <c r="AJ20">
        <v>30693.1</v>
      </c>
      <c r="AK20">
        <v>38114.1</v>
      </c>
      <c r="AL20">
        <v>6527.59</v>
      </c>
      <c r="AM20">
        <v>6527.59</v>
      </c>
      <c r="AN20">
        <v>0</v>
      </c>
      <c r="AO20">
        <v>285</v>
      </c>
      <c r="AP20">
        <v>299</v>
      </c>
      <c r="AS20">
        <v>582</v>
      </c>
      <c r="AT20" s="6">
        <v>582</v>
      </c>
      <c r="AU20">
        <v>299</v>
      </c>
      <c r="AV20">
        <v>285</v>
      </c>
      <c r="AW20">
        <v>0</v>
      </c>
      <c r="AX20" s="6">
        <v>0</v>
      </c>
      <c r="AY20">
        <v>299</v>
      </c>
      <c r="AZ20">
        <v>285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30284.01</v>
      </c>
      <c r="B21">
        <v>-7451</v>
      </c>
      <c r="C21">
        <v>31304.17</v>
      </c>
      <c r="D21">
        <v>7696.63</v>
      </c>
      <c r="E21">
        <v>285</v>
      </c>
      <c r="F21">
        <v>6998</v>
      </c>
      <c r="G21">
        <v>302.69</v>
      </c>
      <c r="H21">
        <v>300.13</v>
      </c>
      <c r="I21">
        <v>549.78</v>
      </c>
      <c r="J21">
        <v>0</v>
      </c>
      <c r="K21">
        <v>501.37</v>
      </c>
      <c r="L21">
        <v>502.07</v>
      </c>
      <c r="M21">
        <v>899.51</v>
      </c>
      <c r="N21">
        <v>0</v>
      </c>
      <c r="O21">
        <v>580.4</v>
      </c>
      <c r="P21">
        <v>0</v>
      </c>
      <c r="Q21">
        <v>30685.77</v>
      </c>
      <c r="R21">
        <v>7305.64</v>
      </c>
      <c r="S21">
        <v>8171.315</v>
      </c>
      <c r="T21">
        <v>1.574</v>
      </c>
      <c r="U21">
        <v>8172.889</v>
      </c>
      <c r="V21">
        <v>339.308</v>
      </c>
      <c r="W21">
        <v>50.031</v>
      </c>
      <c r="X21">
        <v>10518.31</v>
      </c>
      <c r="Y21">
        <v>7881.75</v>
      </c>
      <c r="Z21">
        <v>1920.39</v>
      </c>
      <c r="AA21" t="s">
        <v>71</v>
      </c>
      <c r="AB21">
        <v>-4424.01</v>
      </c>
      <c r="AC21">
        <v>285</v>
      </c>
      <c r="AD21">
        <v>0</v>
      </c>
      <c r="AE21">
        <v>285</v>
      </c>
      <c r="AF21">
        <v>300</v>
      </c>
      <c r="AG21">
        <v>0</v>
      </c>
      <c r="AH21">
        <v>300</v>
      </c>
      <c r="AI21">
        <v>7450</v>
      </c>
      <c r="AJ21">
        <v>30623.4</v>
      </c>
      <c r="AK21">
        <v>38073.4</v>
      </c>
      <c r="AL21">
        <v>6569.32</v>
      </c>
      <c r="AM21">
        <v>6569.32</v>
      </c>
      <c r="AN21">
        <v>0</v>
      </c>
      <c r="AO21">
        <v>285</v>
      </c>
      <c r="AP21">
        <v>300</v>
      </c>
      <c r="AS21">
        <v>582</v>
      </c>
      <c r="AT21" s="6">
        <v>582</v>
      </c>
      <c r="AU21">
        <v>300</v>
      </c>
      <c r="AV21">
        <v>285</v>
      </c>
      <c r="AW21">
        <v>0</v>
      </c>
      <c r="AX21" s="6">
        <v>0</v>
      </c>
      <c r="AY21">
        <v>300</v>
      </c>
      <c r="AZ21">
        <v>285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30703.56</v>
      </c>
      <c r="B22">
        <v>-7492</v>
      </c>
      <c r="C22">
        <v>31839.7</v>
      </c>
      <c r="D22">
        <v>7796.58</v>
      </c>
      <c r="E22">
        <v>290</v>
      </c>
      <c r="F22">
        <v>6997</v>
      </c>
      <c r="G22">
        <v>407.8</v>
      </c>
      <c r="H22">
        <v>406.95</v>
      </c>
      <c r="I22">
        <v>551.47</v>
      </c>
      <c r="J22">
        <v>0</v>
      </c>
      <c r="K22">
        <v>535.79</v>
      </c>
      <c r="L22">
        <v>538.35</v>
      </c>
      <c r="M22">
        <v>899.51</v>
      </c>
      <c r="N22">
        <v>0</v>
      </c>
      <c r="O22">
        <v>582.7</v>
      </c>
      <c r="P22">
        <v>0</v>
      </c>
      <c r="Q22">
        <v>30812.68</v>
      </c>
      <c r="R22">
        <v>7767.727</v>
      </c>
      <c r="S22">
        <v>8052.998</v>
      </c>
      <c r="T22">
        <v>1.662</v>
      </c>
      <c r="U22">
        <v>8054.66</v>
      </c>
      <c r="V22">
        <v>339.983</v>
      </c>
      <c r="W22">
        <v>49.974</v>
      </c>
      <c r="X22">
        <v>9843.047</v>
      </c>
      <c r="Y22">
        <v>8550.184</v>
      </c>
      <c r="Z22">
        <v>1929.9</v>
      </c>
      <c r="AA22" t="s">
        <v>71</v>
      </c>
      <c r="AB22">
        <v>-4354.393</v>
      </c>
      <c r="AC22">
        <v>290</v>
      </c>
      <c r="AD22">
        <v>0</v>
      </c>
      <c r="AE22">
        <v>290</v>
      </c>
      <c r="AF22">
        <v>290</v>
      </c>
      <c r="AG22">
        <v>0</v>
      </c>
      <c r="AH22">
        <v>290</v>
      </c>
      <c r="AI22">
        <v>7492</v>
      </c>
      <c r="AJ22">
        <v>30751.9</v>
      </c>
      <c r="AK22">
        <v>38243.9</v>
      </c>
      <c r="AL22">
        <v>6571.22</v>
      </c>
      <c r="AM22">
        <v>6571.22</v>
      </c>
      <c r="AN22">
        <v>0</v>
      </c>
      <c r="AO22">
        <v>290</v>
      </c>
      <c r="AP22">
        <v>290</v>
      </c>
      <c r="AS22">
        <v>582</v>
      </c>
      <c r="AT22" s="6">
        <v>582</v>
      </c>
      <c r="AU22">
        <v>290</v>
      </c>
      <c r="AV22">
        <v>290</v>
      </c>
      <c r="AW22">
        <v>0</v>
      </c>
      <c r="AX22" s="6">
        <v>0</v>
      </c>
      <c r="AY22">
        <v>290</v>
      </c>
      <c r="AZ22">
        <v>290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31074.82</v>
      </c>
      <c r="B23">
        <v>-7491</v>
      </c>
      <c r="C23">
        <v>32518.59</v>
      </c>
      <c r="D23">
        <v>7836.92</v>
      </c>
      <c r="E23">
        <v>300</v>
      </c>
      <c r="F23">
        <v>6995</v>
      </c>
      <c r="G23">
        <v>481.3</v>
      </c>
      <c r="H23">
        <v>481.3</v>
      </c>
      <c r="I23">
        <v>580.94</v>
      </c>
      <c r="J23">
        <v>0</v>
      </c>
      <c r="K23">
        <v>553.7</v>
      </c>
      <c r="L23">
        <v>550.91</v>
      </c>
      <c r="M23">
        <v>899.51</v>
      </c>
      <c r="N23">
        <v>0</v>
      </c>
      <c r="O23">
        <v>579.7</v>
      </c>
      <c r="P23">
        <v>0</v>
      </c>
      <c r="Q23">
        <v>30850.61</v>
      </c>
      <c r="R23">
        <v>7688.753</v>
      </c>
      <c r="S23">
        <v>7812.396</v>
      </c>
      <c r="T23">
        <v>1.574</v>
      </c>
      <c r="U23">
        <v>7813.969</v>
      </c>
      <c r="V23">
        <v>397.445</v>
      </c>
      <c r="W23">
        <v>50.033</v>
      </c>
      <c r="X23">
        <v>9467.258</v>
      </c>
      <c r="Y23">
        <v>8846.887</v>
      </c>
      <c r="Z23">
        <v>1933.64</v>
      </c>
      <c r="AA23" t="s">
        <v>71</v>
      </c>
      <c r="AB23">
        <v>-4328.199</v>
      </c>
      <c r="AC23">
        <v>300</v>
      </c>
      <c r="AD23">
        <v>0</v>
      </c>
      <c r="AE23">
        <v>300</v>
      </c>
      <c r="AF23">
        <v>300</v>
      </c>
      <c r="AG23">
        <v>0</v>
      </c>
      <c r="AH23">
        <v>300</v>
      </c>
      <c r="AI23">
        <v>7491</v>
      </c>
      <c r="AJ23">
        <v>30930.6</v>
      </c>
      <c r="AK23">
        <v>38421.6</v>
      </c>
      <c r="AL23">
        <v>6537.27</v>
      </c>
      <c r="AM23">
        <v>6537.27</v>
      </c>
      <c r="AN23">
        <v>0</v>
      </c>
      <c r="AO23">
        <v>300</v>
      </c>
      <c r="AP23">
        <v>300</v>
      </c>
      <c r="AS23">
        <v>582</v>
      </c>
      <c r="AT23" s="6">
        <v>582</v>
      </c>
      <c r="AU23">
        <v>300</v>
      </c>
      <c r="AV23">
        <v>300</v>
      </c>
      <c r="AW23">
        <v>0</v>
      </c>
      <c r="AX23" s="6">
        <v>0</v>
      </c>
      <c r="AY23">
        <v>300</v>
      </c>
      <c r="AZ23">
        <v>300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31342.97</v>
      </c>
      <c r="B24">
        <v>-7491</v>
      </c>
      <c r="C24">
        <v>32851.39</v>
      </c>
      <c r="D24">
        <v>7858.37</v>
      </c>
      <c r="E24">
        <v>300</v>
      </c>
      <c r="F24">
        <v>6996</v>
      </c>
      <c r="G24">
        <v>518.88</v>
      </c>
      <c r="H24">
        <v>518.04</v>
      </c>
      <c r="I24">
        <v>619.8</v>
      </c>
      <c r="J24">
        <v>0</v>
      </c>
      <c r="K24">
        <v>563.01</v>
      </c>
      <c r="L24">
        <v>551.38</v>
      </c>
      <c r="M24">
        <v>899.51</v>
      </c>
      <c r="N24">
        <v>0</v>
      </c>
      <c r="O24">
        <v>579.9</v>
      </c>
      <c r="P24">
        <v>0</v>
      </c>
      <c r="Q24">
        <v>31128.56</v>
      </c>
      <c r="R24">
        <v>7656.504</v>
      </c>
      <c r="S24">
        <v>7574.232</v>
      </c>
      <c r="T24">
        <v>1.567</v>
      </c>
      <c r="U24">
        <v>7575.799</v>
      </c>
      <c r="V24">
        <v>396.566</v>
      </c>
      <c r="W24">
        <v>49.987</v>
      </c>
      <c r="X24">
        <v>9074.004</v>
      </c>
      <c r="Y24">
        <v>9185.301</v>
      </c>
      <c r="Z24">
        <v>1929.79</v>
      </c>
      <c r="AA24" t="s">
        <v>71</v>
      </c>
      <c r="AB24">
        <v>-4323.016</v>
      </c>
      <c r="AC24">
        <v>300</v>
      </c>
      <c r="AD24">
        <v>0</v>
      </c>
      <c r="AE24">
        <v>300</v>
      </c>
      <c r="AF24">
        <v>301</v>
      </c>
      <c r="AG24">
        <v>0</v>
      </c>
      <c r="AH24">
        <v>301</v>
      </c>
      <c r="AI24">
        <v>7491</v>
      </c>
      <c r="AJ24">
        <v>31120.4</v>
      </c>
      <c r="AK24">
        <v>38611.4</v>
      </c>
      <c r="AL24">
        <v>6256.86</v>
      </c>
      <c r="AM24">
        <v>6256.86</v>
      </c>
      <c r="AN24">
        <v>0</v>
      </c>
      <c r="AO24">
        <v>300</v>
      </c>
      <c r="AP24">
        <v>301</v>
      </c>
      <c r="AS24">
        <v>582</v>
      </c>
      <c r="AT24" s="6">
        <v>582</v>
      </c>
      <c r="AU24">
        <v>301</v>
      </c>
      <c r="AV24">
        <v>300</v>
      </c>
      <c r="AW24">
        <v>0</v>
      </c>
      <c r="AX24" s="6">
        <v>0</v>
      </c>
      <c r="AY24">
        <v>301</v>
      </c>
      <c r="AZ24">
        <v>300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31489.62</v>
      </c>
      <c r="B25">
        <v>-7491</v>
      </c>
      <c r="C25">
        <v>33097.86</v>
      </c>
      <c r="D25">
        <v>7825.52</v>
      </c>
      <c r="E25">
        <v>300</v>
      </c>
      <c r="F25">
        <v>6996</v>
      </c>
      <c r="G25">
        <v>533.42</v>
      </c>
      <c r="H25">
        <v>533.42</v>
      </c>
      <c r="I25">
        <v>638.3</v>
      </c>
      <c r="J25">
        <v>0</v>
      </c>
      <c r="K25">
        <v>566.73</v>
      </c>
      <c r="L25">
        <v>551.61</v>
      </c>
      <c r="M25">
        <v>900.34</v>
      </c>
      <c r="N25">
        <v>0</v>
      </c>
      <c r="O25">
        <v>582.5</v>
      </c>
      <c r="P25">
        <v>0</v>
      </c>
      <c r="Q25">
        <v>31392.64</v>
      </c>
      <c r="R25">
        <v>7645.656</v>
      </c>
      <c r="S25">
        <v>7338.113</v>
      </c>
      <c r="T25">
        <v>1.575</v>
      </c>
      <c r="U25">
        <v>7339.688</v>
      </c>
      <c r="V25">
        <v>396.647</v>
      </c>
      <c r="W25">
        <v>50.012</v>
      </c>
      <c r="X25">
        <v>8605.211</v>
      </c>
      <c r="Y25">
        <v>9622.238</v>
      </c>
      <c r="Z25">
        <v>1994.58</v>
      </c>
      <c r="AA25" t="s">
        <v>71</v>
      </c>
      <c r="AB25">
        <v>-4313.07</v>
      </c>
      <c r="AC25">
        <v>300</v>
      </c>
      <c r="AD25">
        <v>0</v>
      </c>
      <c r="AE25">
        <v>300</v>
      </c>
      <c r="AF25">
        <v>300</v>
      </c>
      <c r="AG25">
        <v>0</v>
      </c>
      <c r="AH25">
        <v>300</v>
      </c>
      <c r="AI25">
        <v>7491</v>
      </c>
      <c r="AJ25">
        <v>31388.3</v>
      </c>
      <c r="AK25">
        <v>38879.3</v>
      </c>
      <c r="AL25">
        <v>6133.45</v>
      </c>
      <c r="AM25">
        <v>6133.45</v>
      </c>
      <c r="AN25">
        <v>0</v>
      </c>
      <c r="AO25">
        <v>300</v>
      </c>
      <c r="AP25">
        <v>300</v>
      </c>
      <c r="AS25">
        <v>582</v>
      </c>
      <c r="AT25" s="6">
        <v>582</v>
      </c>
      <c r="AU25">
        <v>300</v>
      </c>
      <c r="AV25">
        <v>300</v>
      </c>
      <c r="AW25">
        <v>0</v>
      </c>
      <c r="AX25" s="6">
        <v>0</v>
      </c>
      <c r="AY25">
        <v>300</v>
      </c>
      <c r="AZ25">
        <v>300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31772.17</v>
      </c>
      <c r="B26">
        <v>-7495</v>
      </c>
      <c r="C26">
        <v>33406.18</v>
      </c>
      <c r="D26">
        <v>7683.42</v>
      </c>
      <c r="E26">
        <v>305</v>
      </c>
      <c r="F26">
        <v>6996</v>
      </c>
      <c r="G26">
        <v>549.64</v>
      </c>
      <c r="H26">
        <v>547.08</v>
      </c>
      <c r="I26">
        <v>648.28</v>
      </c>
      <c r="J26">
        <v>0</v>
      </c>
      <c r="K26">
        <v>567.89</v>
      </c>
      <c r="L26">
        <v>551.61</v>
      </c>
      <c r="M26">
        <v>890.88</v>
      </c>
      <c r="N26">
        <v>0</v>
      </c>
      <c r="O26">
        <v>582.4</v>
      </c>
      <c r="P26">
        <v>0</v>
      </c>
      <c r="Q26">
        <v>32340.89</v>
      </c>
      <c r="R26">
        <v>7227.503</v>
      </c>
      <c r="S26">
        <v>7190.011</v>
      </c>
      <c r="T26">
        <v>1.62</v>
      </c>
      <c r="U26">
        <v>7191.631</v>
      </c>
      <c r="V26">
        <v>402.236</v>
      </c>
      <c r="W26">
        <v>49.972</v>
      </c>
      <c r="X26">
        <v>8123.102</v>
      </c>
      <c r="Y26">
        <v>10771.14</v>
      </c>
      <c r="Z26">
        <v>2002.89</v>
      </c>
      <c r="AA26" t="s">
        <v>71</v>
      </c>
      <c r="AB26">
        <v>-4320.214</v>
      </c>
      <c r="AC26">
        <v>305</v>
      </c>
      <c r="AD26">
        <v>0</v>
      </c>
      <c r="AE26">
        <v>305</v>
      </c>
      <c r="AF26">
        <v>315</v>
      </c>
      <c r="AG26">
        <v>0</v>
      </c>
      <c r="AH26">
        <v>315</v>
      </c>
      <c r="AI26">
        <v>7495</v>
      </c>
      <c r="AJ26">
        <v>31805</v>
      </c>
      <c r="AK26">
        <v>39300</v>
      </c>
      <c r="AL26">
        <v>5925.11</v>
      </c>
      <c r="AM26">
        <v>5925.11</v>
      </c>
      <c r="AN26">
        <v>0</v>
      </c>
      <c r="AO26">
        <v>305</v>
      </c>
      <c r="AP26">
        <v>315</v>
      </c>
      <c r="AS26">
        <v>582</v>
      </c>
      <c r="AT26" s="6">
        <v>582</v>
      </c>
      <c r="AU26">
        <v>315</v>
      </c>
      <c r="AV26">
        <v>305</v>
      </c>
      <c r="AW26">
        <v>0</v>
      </c>
      <c r="AX26" s="6">
        <v>0</v>
      </c>
      <c r="AY26">
        <v>315</v>
      </c>
      <c r="AZ26">
        <v>305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32075.77</v>
      </c>
      <c r="B27">
        <v>-7549</v>
      </c>
      <c r="C27">
        <v>34606.24</v>
      </c>
      <c r="D27">
        <v>7385.02</v>
      </c>
      <c r="E27">
        <v>315</v>
      </c>
      <c r="F27">
        <v>6998</v>
      </c>
      <c r="G27">
        <v>646.22</v>
      </c>
      <c r="H27">
        <v>645.34</v>
      </c>
      <c r="I27">
        <v>649.94</v>
      </c>
      <c r="J27">
        <v>0</v>
      </c>
      <c r="K27">
        <v>570.22</v>
      </c>
      <c r="L27">
        <v>551.61</v>
      </c>
      <c r="M27">
        <v>899.92</v>
      </c>
      <c r="N27">
        <v>0</v>
      </c>
      <c r="O27">
        <v>582.1</v>
      </c>
      <c r="P27">
        <v>0</v>
      </c>
      <c r="Q27">
        <v>32461.76</v>
      </c>
      <c r="R27">
        <v>7518.861</v>
      </c>
      <c r="S27">
        <v>7122.858</v>
      </c>
      <c r="T27">
        <v>1.578</v>
      </c>
      <c r="U27">
        <v>7124.437</v>
      </c>
      <c r="V27">
        <v>400.606</v>
      </c>
      <c r="W27">
        <v>50.02</v>
      </c>
      <c r="X27">
        <v>7592.406</v>
      </c>
      <c r="Y27">
        <v>11610.55</v>
      </c>
      <c r="Z27">
        <v>2000.81</v>
      </c>
      <c r="AA27" t="s">
        <v>71</v>
      </c>
      <c r="AB27">
        <v>-4308.028</v>
      </c>
      <c r="AC27">
        <v>315</v>
      </c>
      <c r="AD27">
        <v>0</v>
      </c>
      <c r="AE27">
        <v>315</v>
      </c>
      <c r="AF27">
        <v>315</v>
      </c>
      <c r="AG27">
        <v>0</v>
      </c>
      <c r="AH27">
        <v>315</v>
      </c>
      <c r="AI27">
        <v>7549</v>
      </c>
      <c r="AJ27">
        <v>32160.9</v>
      </c>
      <c r="AK27">
        <v>39709.9</v>
      </c>
      <c r="AL27">
        <v>5757.17</v>
      </c>
      <c r="AM27">
        <v>5756.87</v>
      </c>
      <c r="AN27">
        <v>0.3</v>
      </c>
      <c r="AO27">
        <v>315</v>
      </c>
      <c r="AP27">
        <v>315</v>
      </c>
      <c r="AS27">
        <v>582</v>
      </c>
      <c r="AT27" s="6">
        <v>582</v>
      </c>
      <c r="AU27">
        <v>315</v>
      </c>
      <c r="AV27">
        <v>315</v>
      </c>
      <c r="AW27">
        <v>0</v>
      </c>
      <c r="AX27" s="6">
        <v>0</v>
      </c>
      <c r="AY27">
        <v>315</v>
      </c>
      <c r="AZ27">
        <v>315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32674.64</v>
      </c>
      <c r="B28">
        <v>-7604</v>
      </c>
      <c r="C28">
        <v>36003.08</v>
      </c>
      <c r="D28">
        <v>7189.28</v>
      </c>
      <c r="E28">
        <v>325</v>
      </c>
      <c r="F28">
        <v>6998</v>
      </c>
      <c r="G28">
        <v>648.78</v>
      </c>
      <c r="H28">
        <v>647.91</v>
      </c>
      <c r="I28">
        <v>650.25</v>
      </c>
      <c r="J28">
        <v>0</v>
      </c>
      <c r="K28">
        <v>569.52</v>
      </c>
      <c r="L28">
        <v>550.91</v>
      </c>
      <c r="M28">
        <v>899.51</v>
      </c>
      <c r="N28">
        <v>0</v>
      </c>
      <c r="O28">
        <v>582.4</v>
      </c>
      <c r="P28">
        <v>0</v>
      </c>
      <c r="Q28">
        <v>33017.18</v>
      </c>
      <c r="R28">
        <v>7561.515</v>
      </c>
      <c r="S28">
        <v>6849.391</v>
      </c>
      <c r="T28">
        <v>1.533</v>
      </c>
      <c r="U28">
        <v>6850.925</v>
      </c>
      <c r="V28">
        <v>408.914</v>
      </c>
      <c r="W28">
        <v>50.03</v>
      </c>
      <c r="X28">
        <v>6710.5</v>
      </c>
      <c r="Y28">
        <v>12482.64</v>
      </c>
      <c r="Z28">
        <v>2008.33</v>
      </c>
      <c r="AA28" t="s">
        <v>71</v>
      </c>
      <c r="AB28">
        <v>-4311.109</v>
      </c>
      <c r="AC28">
        <v>325</v>
      </c>
      <c r="AD28">
        <v>0</v>
      </c>
      <c r="AE28">
        <v>325</v>
      </c>
      <c r="AF28">
        <v>317</v>
      </c>
      <c r="AG28">
        <v>0</v>
      </c>
      <c r="AH28">
        <v>317</v>
      </c>
      <c r="AI28">
        <v>7604</v>
      </c>
      <c r="AJ28">
        <v>32572.7</v>
      </c>
      <c r="AK28">
        <v>40176.7</v>
      </c>
      <c r="AL28">
        <v>5541.93</v>
      </c>
      <c r="AM28">
        <v>5540.08</v>
      </c>
      <c r="AN28">
        <v>1.85</v>
      </c>
      <c r="AO28">
        <v>325</v>
      </c>
      <c r="AP28">
        <v>317</v>
      </c>
      <c r="AS28">
        <v>582</v>
      </c>
      <c r="AT28" s="6">
        <v>582</v>
      </c>
      <c r="AU28">
        <v>317</v>
      </c>
      <c r="AV28">
        <v>325</v>
      </c>
      <c r="AW28">
        <v>0</v>
      </c>
      <c r="AX28" s="6">
        <v>0</v>
      </c>
      <c r="AY28">
        <v>317</v>
      </c>
      <c r="AZ28">
        <v>325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32988.52</v>
      </c>
      <c r="B29">
        <v>-7659</v>
      </c>
      <c r="C29">
        <v>36552.45</v>
      </c>
      <c r="D29">
        <v>6969.96</v>
      </c>
      <c r="E29">
        <v>330</v>
      </c>
      <c r="F29">
        <v>6998</v>
      </c>
      <c r="G29">
        <v>648.78</v>
      </c>
      <c r="H29">
        <v>651.34</v>
      </c>
      <c r="I29">
        <v>648.78</v>
      </c>
      <c r="J29">
        <v>0</v>
      </c>
      <c r="K29">
        <v>571.38</v>
      </c>
      <c r="L29">
        <v>553.47</v>
      </c>
      <c r="M29">
        <v>899.51</v>
      </c>
      <c r="N29">
        <v>0</v>
      </c>
      <c r="O29">
        <v>583.3</v>
      </c>
      <c r="P29">
        <v>0</v>
      </c>
      <c r="Q29">
        <v>32701.75</v>
      </c>
      <c r="R29">
        <v>7979.615</v>
      </c>
      <c r="S29">
        <v>6601.85</v>
      </c>
      <c r="T29">
        <v>2.759</v>
      </c>
      <c r="U29">
        <v>6604.61</v>
      </c>
      <c r="V29">
        <v>410.264</v>
      </c>
      <c r="W29">
        <v>50.019</v>
      </c>
      <c r="X29">
        <v>6371.945</v>
      </c>
      <c r="Y29">
        <v>12818.84</v>
      </c>
      <c r="Z29">
        <v>2008.72</v>
      </c>
      <c r="AA29" t="s">
        <v>71</v>
      </c>
      <c r="AB29">
        <v>-4304.386</v>
      </c>
      <c r="AC29">
        <v>330</v>
      </c>
      <c r="AD29">
        <v>0</v>
      </c>
      <c r="AE29">
        <v>330</v>
      </c>
      <c r="AF29">
        <v>330</v>
      </c>
      <c r="AG29">
        <v>0</v>
      </c>
      <c r="AH29">
        <v>330</v>
      </c>
      <c r="AI29">
        <v>7659</v>
      </c>
      <c r="AJ29">
        <v>32761.7</v>
      </c>
      <c r="AK29">
        <v>40420.7</v>
      </c>
      <c r="AL29">
        <v>5443.97</v>
      </c>
      <c r="AM29">
        <v>5434.33</v>
      </c>
      <c r="AN29">
        <v>9.64</v>
      </c>
      <c r="AO29">
        <v>330</v>
      </c>
      <c r="AP29">
        <v>330</v>
      </c>
      <c r="AS29">
        <v>582</v>
      </c>
      <c r="AT29" s="6">
        <v>582</v>
      </c>
      <c r="AU29">
        <v>330</v>
      </c>
      <c r="AV29">
        <v>330</v>
      </c>
      <c r="AW29">
        <v>0</v>
      </c>
      <c r="AX29" s="6">
        <v>0</v>
      </c>
      <c r="AY29">
        <v>330</v>
      </c>
      <c r="AZ29">
        <v>330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33456.4</v>
      </c>
      <c r="B30">
        <v>-7731</v>
      </c>
      <c r="C30">
        <v>37260.43</v>
      </c>
      <c r="D30">
        <v>7029.13</v>
      </c>
      <c r="E30">
        <v>340</v>
      </c>
      <c r="F30">
        <v>6996</v>
      </c>
      <c r="G30">
        <v>649.63</v>
      </c>
      <c r="H30">
        <v>651.34</v>
      </c>
      <c r="I30">
        <v>650.25</v>
      </c>
      <c r="J30">
        <v>0</v>
      </c>
      <c r="K30">
        <v>569.99</v>
      </c>
      <c r="L30">
        <v>553.47</v>
      </c>
      <c r="M30">
        <v>899.51</v>
      </c>
      <c r="N30">
        <v>0</v>
      </c>
      <c r="O30">
        <v>582.4</v>
      </c>
      <c r="P30">
        <v>0</v>
      </c>
      <c r="Q30">
        <v>33062.41</v>
      </c>
      <c r="R30">
        <v>7946.55</v>
      </c>
      <c r="S30">
        <v>6410.072</v>
      </c>
      <c r="T30">
        <v>147.297</v>
      </c>
      <c r="U30">
        <v>6557.369</v>
      </c>
      <c r="V30">
        <v>408.721</v>
      </c>
      <c r="W30">
        <v>50.03</v>
      </c>
      <c r="X30">
        <v>5987.992</v>
      </c>
      <c r="Y30">
        <v>13206.15</v>
      </c>
      <c r="Z30">
        <v>2026.42</v>
      </c>
      <c r="AA30" t="s">
        <v>71</v>
      </c>
      <c r="AB30">
        <v>-4304.105</v>
      </c>
      <c r="AC30">
        <v>340</v>
      </c>
      <c r="AD30">
        <v>0</v>
      </c>
      <c r="AE30">
        <v>340</v>
      </c>
      <c r="AF30">
        <v>320</v>
      </c>
      <c r="AG30">
        <v>0</v>
      </c>
      <c r="AH30">
        <v>320</v>
      </c>
      <c r="AI30">
        <v>7731</v>
      </c>
      <c r="AJ30">
        <v>33190.5</v>
      </c>
      <c r="AK30">
        <v>40921.5</v>
      </c>
      <c r="AL30">
        <v>5533.81</v>
      </c>
      <c r="AM30">
        <v>5299.33</v>
      </c>
      <c r="AN30">
        <v>234.48</v>
      </c>
      <c r="AO30">
        <v>340</v>
      </c>
      <c r="AP30">
        <v>320</v>
      </c>
      <c r="AS30">
        <v>582</v>
      </c>
      <c r="AT30" s="6">
        <v>582</v>
      </c>
      <c r="AU30">
        <v>320</v>
      </c>
      <c r="AV30">
        <v>340</v>
      </c>
      <c r="AW30">
        <v>0</v>
      </c>
      <c r="AX30" s="6">
        <v>0</v>
      </c>
      <c r="AY30">
        <v>320</v>
      </c>
      <c r="AZ30">
        <v>340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33149.99</v>
      </c>
      <c r="B31">
        <v>-8050</v>
      </c>
      <c r="C31">
        <v>36240.52</v>
      </c>
      <c r="D31">
        <v>7336.6</v>
      </c>
      <c r="E31">
        <v>325</v>
      </c>
      <c r="F31">
        <v>6993</v>
      </c>
      <c r="G31">
        <v>648.78</v>
      </c>
      <c r="H31">
        <v>651.34</v>
      </c>
      <c r="I31">
        <v>656.95</v>
      </c>
      <c r="J31">
        <v>0</v>
      </c>
      <c r="K31">
        <v>569.99</v>
      </c>
      <c r="L31">
        <v>553.47</v>
      </c>
      <c r="M31">
        <v>899.92</v>
      </c>
      <c r="N31">
        <v>0</v>
      </c>
      <c r="O31">
        <v>580.7</v>
      </c>
      <c r="P31">
        <v>0</v>
      </c>
      <c r="Q31">
        <v>33217.6</v>
      </c>
      <c r="R31">
        <v>8159.027</v>
      </c>
      <c r="S31">
        <v>6312.878</v>
      </c>
      <c r="T31">
        <v>805.027</v>
      </c>
      <c r="U31">
        <v>7117.905</v>
      </c>
      <c r="V31">
        <v>410.22</v>
      </c>
      <c r="W31">
        <v>49.995</v>
      </c>
      <c r="X31">
        <v>6336.273</v>
      </c>
      <c r="Y31">
        <v>12855.67</v>
      </c>
      <c r="Z31">
        <v>2037.05</v>
      </c>
      <c r="AA31" t="s">
        <v>71</v>
      </c>
      <c r="AB31">
        <v>-4305.786</v>
      </c>
      <c r="AC31">
        <v>325</v>
      </c>
      <c r="AD31">
        <v>0</v>
      </c>
      <c r="AE31">
        <v>325</v>
      </c>
      <c r="AF31">
        <v>325</v>
      </c>
      <c r="AG31">
        <v>0</v>
      </c>
      <c r="AH31">
        <v>325</v>
      </c>
      <c r="AI31">
        <v>8050</v>
      </c>
      <c r="AJ31">
        <v>33078.9</v>
      </c>
      <c r="AK31">
        <v>41128.9</v>
      </c>
      <c r="AL31">
        <v>5903.79</v>
      </c>
      <c r="AM31">
        <v>5152.08</v>
      </c>
      <c r="AN31">
        <v>751.71</v>
      </c>
      <c r="AO31">
        <v>325</v>
      </c>
      <c r="AP31">
        <v>325</v>
      </c>
      <c r="AS31">
        <v>582</v>
      </c>
      <c r="AT31" s="6">
        <v>582</v>
      </c>
      <c r="AU31">
        <v>325</v>
      </c>
      <c r="AV31">
        <v>325</v>
      </c>
      <c r="AW31">
        <v>0</v>
      </c>
      <c r="AX31" s="6">
        <v>0</v>
      </c>
      <c r="AY31">
        <v>325</v>
      </c>
      <c r="AZ31">
        <v>325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33201.83</v>
      </c>
      <c r="B32">
        <v>-8386</v>
      </c>
      <c r="C32">
        <v>36234.41</v>
      </c>
      <c r="D32">
        <v>7856.1</v>
      </c>
      <c r="E32">
        <v>320</v>
      </c>
      <c r="F32">
        <v>7000</v>
      </c>
      <c r="G32">
        <v>649.63</v>
      </c>
      <c r="H32">
        <v>650.47</v>
      </c>
      <c r="I32">
        <v>653.66</v>
      </c>
      <c r="J32">
        <v>0</v>
      </c>
      <c r="K32">
        <v>571.38</v>
      </c>
      <c r="L32">
        <v>553.7</v>
      </c>
      <c r="M32">
        <v>899.1</v>
      </c>
      <c r="N32">
        <v>0</v>
      </c>
      <c r="O32">
        <v>579.2</v>
      </c>
      <c r="P32">
        <v>0</v>
      </c>
      <c r="Q32">
        <v>32951.31</v>
      </c>
      <c r="R32">
        <v>8523.624</v>
      </c>
      <c r="S32">
        <v>6069.173</v>
      </c>
      <c r="T32">
        <v>1930.675</v>
      </c>
      <c r="U32">
        <v>7999.848</v>
      </c>
      <c r="V32">
        <v>585.783</v>
      </c>
      <c r="W32">
        <v>50.031</v>
      </c>
      <c r="X32">
        <v>7129.973</v>
      </c>
      <c r="Y32">
        <v>12067.67</v>
      </c>
      <c r="Z32">
        <v>2019.84</v>
      </c>
      <c r="AA32" t="s">
        <v>71</v>
      </c>
      <c r="AB32">
        <v>-4303.825</v>
      </c>
      <c r="AC32">
        <v>320</v>
      </c>
      <c r="AD32">
        <v>0</v>
      </c>
      <c r="AE32">
        <v>320</v>
      </c>
      <c r="AF32">
        <v>320</v>
      </c>
      <c r="AG32">
        <v>0</v>
      </c>
      <c r="AH32">
        <v>320</v>
      </c>
      <c r="AI32">
        <v>8386</v>
      </c>
      <c r="AJ32">
        <v>33337.7</v>
      </c>
      <c r="AK32">
        <v>41723.7</v>
      </c>
      <c r="AL32">
        <v>6566.7</v>
      </c>
      <c r="AM32">
        <v>5014</v>
      </c>
      <c r="AN32">
        <v>1552.7</v>
      </c>
      <c r="AO32">
        <v>320</v>
      </c>
      <c r="AP32">
        <v>320</v>
      </c>
      <c r="AS32">
        <v>582</v>
      </c>
      <c r="AT32" s="6">
        <v>582</v>
      </c>
      <c r="AU32">
        <v>320</v>
      </c>
      <c r="AV32">
        <v>320</v>
      </c>
      <c r="AW32">
        <v>0</v>
      </c>
      <c r="AX32" s="6">
        <v>0</v>
      </c>
      <c r="AY32">
        <v>320</v>
      </c>
      <c r="AZ32">
        <v>320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33110.33</v>
      </c>
      <c r="B33">
        <v>-8656</v>
      </c>
      <c r="C33">
        <v>35691.61</v>
      </c>
      <c r="D33">
        <v>8604.41</v>
      </c>
      <c r="E33">
        <v>320</v>
      </c>
      <c r="F33">
        <v>7000</v>
      </c>
      <c r="G33">
        <v>649.63</v>
      </c>
      <c r="H33">
        <v>650.47</v>
      </c>
      <c r="I33">
        <v>649.61</v>
      </c>
      <c r="J33">
        <v>0</v>
      </c>
      <c r="K33">
        <v>569.29</v>
      </c>
      <c r="L33">
        <v>552.54</v>
      </c>
      <c r="M33">
        <v>899.51</v>
      </c>
      <c r="N33">
        <v>0</v>
      </c>
      <c r="O33">
        <v>581.3</v>
      </c>
      <c r="P33">
        <v>0</v>
      </c>
      <c r="Q33">
        <v>32669.5</v>
      </c>
      <c r="R33">
        <v>8751.876</v>
      </c>
      <c r="S33">
        <v>5749.04</v>
      </c>
      <c r="T33">
        <v>3317.012</v>
      </c>
      <c r="U33">
        <v>9066.052</v>
      </c>
      <c r="V33">
        <v>583.912</v>
      </c>
      <c r="W33">
        <v>50.024</v>
      </c>
      <c r="X33">
        <v>8120.117</v>
      </c>
      <c r="Y33">
        <v>11073.1</v>
      </c>
      <c r="Z33">
        <v>2009.2</v>
      </c>
      <c r="AA33" t="s">
        <v>71</v>
      </c>
      <c r="AB33">
        <v>-4301.024</v>
      </c>
      <c r="AC33">
        <v>320</v>
      </c>
      <c r="AD33">
        <v>0</v>
      </c>
      <c r="AE33">
        <v>320</v>
      </c>
      <c r="AF33">
        <v>315</v>
      </c>
      <c r="AG33">
        <v>0</v>
      </c>
      <c r="AH33">
        <v>315</v>
      </c>
      <c r="AI33">
        <v>8656</v>
      </c>
      <c r="AJ33">
        <v>33094.2</v>
      </c>
      <c r="AK33">
        <v>41750.2</v>
      </c>
      <c r="AL33">
        <v>7572.34</v>
      </c>
      <c r="AM33">
        <v>4877.63</v>
      </c>
      <c r="AN33">
        <v>2694.71</v>
      </c>
      <c r="AO33">
        <v>320</v>
      </c>
      <c r="AP33">
        <v>315</v>
      </c>
      <c r="AS33">
        <v>582</v>
      </c>
      <c r="AT33" s="6">
        <v>582</v>
      </c>
      <c r="AU33">
        <v>315</v>
      </c>
      <c r="AV33">
        <v>320</v>
      </c>
      <c r="AW33">
        <v>0</v>
      </c>
      <c r="AX33" s="6">
        <v>0</v>
      </c>
      <c r="AY33">
        <v>315</v>
      </c>
      <c r="AZ33">
        <v>320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32780.52</v>
      </c>
      <c r="B34">
        <v>-8978</v>
      </c>
      <c r="C34">
        <v>33742.49</v>
      </c>
      <c r="D34">
        <v>9617.52</v>
      </c>
      <c r="E34">
        <v>305</v>
      </c>
      <c r="F34">
        <v>7000</v>
      </c>
      <c r="G34">
        <v>549.64</v>
      </c>
      <c r="H34">
        <v>553.05</v>
      </c>
      <c r="I34">
        <v>648.91</v>
      </c>
      <c r="J34">
        <v>0</v>
      </c>
      <c r="K34">
        <v>568.59</v>
      </c>
      <c r="L34">
        <v>552.31</v>
      </c>
      <c r="M34">
        <v>899.51</v>
      </c>
      <c r="N34">
        <v>0</v>
      </c>
      <c r="O34">
        <v>581.4</v>
      </c>
      <c r="P34">
        <v>0</v>
      </c>
      <c r="Q34">
        <v>32485.57</v>
      </c>
      <c r="R34">
        <v>8949.282</v>
      </c>
      <c r="S34">
        <v>5340.688</v>
      </c>
      <c r="T34">
        <v>4835.345</v>
      </c>
      <c r="U34">
        <v>10176.033</v>
      </c>
      <c r="V34">
        <v>585.061</v>
      </c>
      <c r="W34">
        <v>50.031</v>
      </c>
      <c r="X34">
        <v>9178.801</v>
      </c>
      <c r="Y34">
        <v>10013.85</v>
      </c>
      <c r="Z34">
        <v>1999.89</v>
      </c>
      <c r="AA34" t="s">
        <v>71</v>
      </c>
      <c r="AB34">
        <v>-4305.366</v>
      </c>
      <c r="AC34">
        <v>305</v>
      </c>
      <c r="AD34">
        <v>0</v>
      </c>
      <c r="AE34">
        <v>305</v>
      </c>
      <c r="AF34">
        <v>315</v>
      </c>
      <c r="AG34">
        <v>0</v>
      </c>
      <c r="AH34">
        <v>315</v>
      </c>
      <c r="AI34">
        <v>8978</v>
      </c>
      <c r="AJ34">
        <v>33539.2</v>
      </c>
      <c r="AK34">
        <v>42517.2</v>
      </c>
      <c r="AL34">
        <v>8923.68</v>
      </c>
      <c r="AM34">
        <v>4804.91</v>
      </c>
      <c r="AN34">
        <v>4118.77</v>
      </c>
      <c r="AO34">
        <v>305</v>
      </c>
      <c r="AP34">
        <v>315</v>
      </c>
      <c r="AS34">
        <v>582</v>
      </c>
      <c r="AT34" s="6">
        <v>582</v>
      </c>
      <c r="AU34">
        <v>315</v>
      </c>
      <c r="AV34">
        <v>305</v>
      </c>
      <c r="AW34">
        <v>0</v>
      </c>
      <c r="AX34" s="6">
        <v>0</v>
      </c>
      <c r="AY34">
        <v>315</v>
      </c>
      <c r="AZ34">
        <v>305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32581.74</v>
      </c>
      <c r="B35">
        <v>-9020</v>
      </c>
      <c r="C35">
        <v>31527.92</v>
      </c>
      <c r="D35">
        <v>11085.08</v>
      </c>
      <c r="E35">
        <v>285</v>
      </c>
      <c r="F35">
        <v>7000</v>
      </c>
      <c r="G35">
        <v>432.59</v>
      </c>
      <c r="H35">
        <v>434.28</v>
      </c>
      <c r="I35">
        <v>580.47</v>
      </c>
      <c r="J35">
        <v>0</v>
      </c>
      <c r="K35">
        <v>502.53</v>
      </c>
      <c r="L35">
        <v>504.16</v>
      </c>
      <c r="M35">
        <v>895.81</v>
      </c>
      <c r="N35">
        <v>0</v>
      </c>
      <c r="O35">
        <v>582.7</v>
      </c>
      <c r="P35">
        <v>0</v>
      </c>
      <c r="Q35">
        <v>32280</v>
      </c>
      <c r="R35">
        <v>9308.431</v>
      </c>
      <c r="S35">
        <v>4844.852</v>
      </c>
      <c r="T35">
        <v>6389.661</v>
      </c>
      <c r="U35">
        <v>11234.513</v>
      </c>
      <c r="V35">
        <v>513.207</v>
      </c>
      <c r="W35">
        <v>50.029</v>
      </c>
      <c r="X35">
        <v>10224.2</v>
      </c>
      <c r="Y35">
        <v>8861.361</v>
      </c>
      <c r="Z35">
        <v>1997.18</v>
      </c>
      <c r="AA35" t="s">
        <v>71</v>
      </c>
      <c r="AB35">
        <v>-4416.727</v>
      </c>
      <c r="AC35">
        <v>285</v>
      </c>
      <c r="AD35">
        <v>0</v>
      </c>
      <c r="AE35">
        <v>285</v>
      </c>
      <c r="AF35">
        <v>300</v>
      </c>
      <c r="AG35">
        <v>0</v>
      </c>
      <c r="AH35">
        <v>300</v>
      </c>
      <c r="AI35">
        <v>9020</v>
      </c>
      <c r="AJ35">
        <v>33345.9</v>
      </c>
      <c r="AK35">
        <v>42365.9</v>
      </c>
      <c r="AL35">
        <v>10270.84</v>
      </c>
      <c r="AM35">
        <v>4592.11</v>
      </c>
      <c r="AN35">
        <v>5678.73</v>
      </c>
      <c r="AO35">
        <v>285</v>
      </c>
      <c r="AP35">
        <v>300</v>
      </c>
      <c r="AS35">
        <v>582</v>
      </c>
      <c r="AT35" s="6">
        <v>582</v>
      </c>
      <c r="AU35">
        <v>300</v>
      </c>
      <c r="AV35">
        <v>285</v>
      </c>
      <c r="AW35">
        <v>0</v>
      </c>
      <c r="AX35" s="6">
        <v>0</v>
      </c>
      <c r="AY35">
        <v>300</v>
      </c>
      <c r="AZ35">
        <v>285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31978.4</v>
      </c>
      <c r="B36">
        <v>-8628</v>
      </c>
      <c r="C36">
        <v>29282.1</v>
      </c>
      <c r="D36">
        <v>12637.93</v>
      </c>
      <c r="E36">
        <v>280</v>
      </c>
      <c r="F36">
        <v>7000</v>
      </c>
      <c r="G36">
        <v>313.79</v>
      </c>
      <c r="H36">
        <v>315.51</v>
      </c>
      <c r="I36">
        <v>504.2</v>
      </c>
      <c r="J36">
        <v>0</v>
      </c>
      <c r="K36">
        <v>450.43</v>
      </c>
      <c r="L36">
        <v>451.13</v>
      </c>
      <c r="M36">
        <v>861.28</v>
      </c>
      <c r="N36">
        <v>0</v>
      </c>
      <c r="O36">
        <v>580.6</v>
      </c>
      <c r="P36">
        <v>0</v>
      </c>
      <c r="Q36">
        <v>31980.03</v>
      </c>
      <c r="R36">
        <v>8680.038</v>
      </c>
      <c r="S36">
        <v>4441.582</v>
      </c>
      <c r="T36">
        <v>7903.28</v>
      </c>
      <c r="U36">
        <v>12344.862</v>
      </c>
      <c r="V36">
        <v>513.632</v>
      </c>
      <c r="W36">
        <v>50.034</v>
      </c>
      <c r="X36">
        <v>12021.73</v>
      </c>
      <c r="Y36">
        <v>7066.475</v>
      </c>
      <c r="Z36">
        <v>2003.68</v>
      </c>
      <c r="AA36" t="s">
        <v>71</v>
      </c>
      <c r="AB36">
        <v>-4553.721</v>
      </c>
      <c r="AC36">
        <v>280</v>
      </c>
      <c r="AD36">
        <v>0</v>
      </c>
      <c r="AE36">
        <v>280</v>
      </c>
      <c r="AF36">
        <v>283</v>
      </c>
      <c r="AG36">
        <v>0</v>
      </c>
      <c r="AH36">
        <v>283</v>
      </c>
      <c r="AI36">
        <v>9068</v>
      </c>
      <c r="AJ36">
        <v>33083.8</v>
      </c>
      <c r="AK36">
        <v>42151.8</v>
      </c>
      <c r="AL36">
        <v>11690.94</v>
      </c>
      <c r="AM36">
        <v>4336.92</v>
      </c>
      <c r="AN36">
        <v>7354.02</v>
      </c>
      <c r="AO36">
        <v>280</v>
      </c>
      <c r="AP36">
        <v>283</v>
      </c>
      <c r="AS36">
        <v>582</v>
      </c>
      <c r="AT36" s="6">
        <v>581</v>
      </c>
      <c r="AU36">
        <v>283</v>
      </c>
      <c r="AV36">
        <v>280</v>
      </c>
      <c r="AW36">
        <v>0</v>
      </c>
      <c r="AX36" s="6">
        <v>0</v>
      </c>
      <c r="AY36">
        <v>283</v>
      </c>
      <c r="AZ36">
        <v>280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31637.13</v>
      </c>
      <c r="B37">
        <v>-8018</v>
      </c>
      <c r="C37">
        <v>27948.96</v>
      </c>
      <c r="D37">
        <v>13868.08</v>
      </c>
      <c r="E37">
        <v>280</v>
      </c>
      <c r="F37">
        <v>7000</v>
      </c>
      <c r="G37">
        <v>295.85</v>
      </c>
      <c r="H37">
        <v>303.54</v>
      </c>
      <c r="I37">
        <v>500.03</v>
      </c>
      <c r="J37">
        <v>0</v>
      </c>
      <c r="K37">
        <v>450.43</v>
      </c>
      <c r="L37">
        <v>452.52</v>
      </c>
      <c r="M37">
        <v>885.12</v>
      </c>
      <c r="N37">
        <v>0</v>
      </c>
      <c r="O37">
        <v>582.6</v>
      </c>
      <c r="P37">
        <v>0</v>
      </c>
      <c r="Q37">
        <v>31001.3</v>
      </c>
      <c r="R37">
        <v>8276.102</v>
      </c>
      <c r="S37">
        <v>4031.572</v>
      </c>
      <c r="T37">
        <v>9523.275</v>
      </c>
      <c r="U37">
        <v>13554.847</v>
      </c>
      <c r="V37">
        <v>279.019</v>
      </c>
      <c r="W37">
        <v>50.03</v>
      </c>
      <c r="X37">
        <v>14170.93</v>
      </c>
      <c r="Y37">
        <v>5155.625</v>
      </c>
      <c r="Z37">
        <v>2117.37</v>
      </c>
      <c r="AA37" t="s">
        <v>71</v>
      </c>
      <c r="AB37">
        <v>-4533.689</v>
      </c>
      <c r="AC37">
        <v>280</v>
      </c>
      <c r="AD37">
        <v>0</v>
      </c>
      <c r="AE37">
        <v>280</v>
      </c>
      <c r="AF37">
        <v>280</v>
      </c>
      <c r="AG37">
        <v>0</v>
      </c>
      <c r="AH37">
        <v>280</v>
      </c>
      <c r="AI37">
        <v>9114</v>
      </c>
      <c r="AJ37">
        <v>32540.2</v>
      </c>
      <c r="AK37">
        <v>41654.2</v>
      </c>
      <c r="AL37">
        <v>13094.13</v>
      </c>
      <c r="AM37">
        <v>4063.7</v>
      </c>
      <c r="AN37">
        <v>9030.43</v>
      </c>
      <c r="AO37">
        <v>280</v>
      </c>
      <c r="AP37">
        <v>280</v>
      </c>
      <c r="AS37">
        <v>581.5</v>
      </c>
      <c r="AT37" s="6">
        <v>582</v>
      </c>
      <c r="AU37">
        <v>280</v>
      </c>
      <c r="AV37">
        <v>280</v>
      </c>
      <c r="AW37">
        <v>0</v>
      </c>
      <c r="AX37" s="6">
        <v>0</v>
      </c>
      <c r="AY37">
        <v>280</v>
      </c>
      <c r="AZ37">
        <v>280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31069.49</v>
      </c>
      <c r="B38">
        <v>-7657</v>
      </c>
      <c r="C38">
        <v>25313.42</v>
      </c>
      <c r="D38">
        <v>14998.7</v>
      </c>
      <c r="E38">
        <v>248</v>
      </c>
      <c r="F38">
        <v>7000</v>
      </c>
      <c r="G38">
        <v>251.42</v>
      </c>
      <c r="H38">
        <v>252.29</v>
      </c>
      <c r="I38">
        <v>425.36</v>
      </c>
      <c r="J38">
        <v>0</v>
      </c>
      <c r="K38">
        <v>382.51</v>
      </c>
      <c r="L38">
        <v>383.91</v>
      </c>
      <c r="M38">
        <v>820.99</v>
      </c>
      <c r="N38">
        <v>0</v>
      </c>
      <c r="O38">
        <v>581.8</v>
      </c>
      <c r="P38">
        <v>0</v>
      </c>
      <c r="Q38">
        <v>30501.39</v>
      </c>
      <c r="R38">
        <v>7818.497</v>
      </c>
      <c r="S38">
        <v>3633.037</v>
      </c>
      <c r="T38">
        <v>10981.035</v>
      </c>
      <c r="U38">
        <v>14614.072</v>
      </c>
      <c r="V38">
        <v>277.565</v>
      </c>
      <c r="W38">
        <v>50.028</v>
      </c>
      <c r="X38">
        <v>16274.7</v>
      </c>
      <c r="Y38">
        <v>3103.613</v>
      </c>
      <c r="Z38">
        <v>2123.07</v>
      </c>
      <c r="AA38" t="s">
        <v>71</v>
      </c>
      <c r="AB38">
        <v>-4728.115</v>
      </c>
      <c r="AC38">
        <v>248</v>
      </c>
      <c r="AD38">
        <v>0</v>
      </c>
      <c r="AE38">
        <v>248</v>
      </c>
      <c r="AF38">
        <v>277</v>
      </c>
      <c r="AG38">
        <v>0</v>
      </c>
      <c r="AH38">
        <v>277</v>
      </c>
      <c r="AI38">
        <v>9184</v>
      </c>
      <c r="AJ38">
        <v>32172</v>
      </c>
      <c r="AK38">
        <v>41356</v>
      </c>
      <c r="AL38">
        <v>14682.81</v>
      </c>
      <c r="AM38">
        <v>4132.04</v>
      </c>
      <c r="AN38">
        <v>10550.77</v>
      </c>
      <c r="AO38">
        <v>248</v>
      </c>
      <c r="AP38">
        <v>277</v>
      </c>
      <c r="AS38">
        <v>581</v>
      </c>
      <c r="AT38" s="6">
        <v>580</v>
      </c>
      <c r="AU38">
        <v>277</v>
      </c>
      <c r="AV38">
        <v>248</v>
      </c>
      <c r="AW38">
        <v>0</v>
      </c>
      <c r="AX38" s="6">
        <v>0</v>
      </c>
      <c r="AY38">
        <v>277</v>
      </c>
      <c r="AZ38">
        <v>248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30144.83</v>
      </c>
      <c r="B39">
        <v>-9178</v>
      </c>
      <c r="C39">
        <v>23797.48</v>
      </c>
      <c r="D39">
        <v>15734.99</v>
      </c>
      <c r="E39">
        <v>20.45</v>
      </c>
      <c r="F39">
        <v>7000</v>
      </c>
      <c r="G39">
        <v>200.15</v>
      </c>
      <c r="H39">
        <v>198.46</v>
      </c>
      <c r="I39">
        <v>350.92</v>
      </c>
      <c r="J39">
        <v>0</v>
      </c>
      <c r="K39">
        <v>310.64</v>
      </c>
      <c r="L39">
        <v>311.57</v>
      </c>
      <c r="M39">
        <v>746.17</v>
      </c>
      <c r="N39">
        <v>0</v>
      </c>
      <c r="O39">
        <v>583.2</v>
      </c>
      <c r="P39">
        <v>0</v>
      </c>
      <c r="Q39">
        <v>29760.29</v>
      </c>
      <c r="R39">
        <v>9252.294</v>
      </c>
      <c r="S39">
        <v>3388.237</v>
      </c>
      <c r="T39">
        <v>12395.72</v>
      </c>
      <c r="U39">
        <v>15783.957</v>
      </c>
      <c r="V39">
        <v>272.098</v>
      </c>
      <c r="W39">
        <v>49.977</v>
      </c>
      <c r="X39">
        <v>16992.12</v>
      </c>
      <c r="Y39">
        <v>2706.934</v>
      </c>
      <c r="Z39">
        <v>1895.79</v>
      </c>
      <c r="AA39" t="s">
        <v>71</v>
      </c>
      <c r="AB39">
        <v>-4940.609</v>
      </c>
      <c r="AC39">
        <v>0</v>
      </c>
      <c r="AD39">
        <v>288.89</v>
      </c>
      <c r="AE39">
        <v>288.89</v>
      </c>
      <c r="AF39">
        <v>233</v>
      </c>
      <c r="AG39">
        <v>18.89</v>
      </c>
      <c r="AH39">
        <v>251.89</v>
      </c>
      <c r="AI39">
        <v>9178</v>
      </c>
      <c r="AJ39">
        <v>31609.4</v>
      </c>
      <c r="AK39">
        <v>40787.4</v>
      </c>
      <c r="AL39">
        <v>15780.12</v>
      </c>
      <c r="AM39">
        <v>3848.42</v>
      </c>
      <c r="AN39">
        <v>11931.7</v>
      </c>
      <c r="AO39">
        <v>20.45</v>
      </c>
      <c r="AP39">
        <v>234.25</v>
      </c>
      <c r="AS39">
        <v>580</v>
      </c>
      <c r="AT39" s="6">
        <v>580</v>
      </c>
      <c r="AU39">
        <v>251.89</v>
      </c>
      <c r="AV39">
        <v>288.89</v>
      </c>
      <c r="AW39">
        <v>0</v>
      </c>
      <c r="AX39" s="6">
        <v>0</v>
      </c>
      <c r="AY39">
        <v>251.89</v>
      </c>
      <c r="AZ39">
        <v>288.89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0</v>
      </c>
      <c r="BH39">
        <f t="shared" si="5"/>
        <v>0</v>
      </c>
      <c r="BJ39">
        <f t="shared" si="6"/>
        <v>251.89</v>
      </c>
      <c r="BK39">
        <f t="shared" si="7"/>
        <v>1</v>
      </c>
      <c r="BL39">
        <f t="shared" si="8"/>
        <v>288.89</v>
      </c>
      <c r="BM39">
        <f t="shared" si="9"/>
        <v>1</v>
      </c>
    </row>
    <row r="40" spans="1:65">
      <c r="A40">
        <v>29682.65</v>
      </c>
      <c r="B40">
        <v>-9179</v>
      </c>
      <c r="C40">
        <v>23152.87</v>
      </c>
      <c r="D40">
        <v>15680.3</v>
      </c>
      <c r="E40">
        <v>20.74</v>
      </c>
      <c r="F40">
        <v>7000</v>
      </c>
      <c r="G40">
        <v>195.02</v>
      </c>
      <c r="H40">
        <v>196.74</v>
      </c>
      <c r="I40">
        <v>267.94</v>
      </c>
      <c r="J40">
        <v>0</v>
      </c>
      <c r="K40">
        <v>339.01</v>
      </c>
      <c r="L40">
        <v>304.59</v>
      </c>
      <c r="M40">
        <v>714.1</v>
      </c>
      <c r="N40">
        <v>0</v>
      </c>
      <c r="O40">
        <v>584.1</v>
      </c>
      <c r="P40">
        <v>0</v>
      </c>
      <c r="Q40">
        <v>29755.93</v>
      </c>
      <c r="R40">
        <v>9162.727</v>
      </c>
      <c r="S40">
        <v>3130.005</v>
      </c>
      <c r="T40">
        <v>13676.447</v>
      </c>
      <c r="U40">
        <v>16806.452</v>
      </c>
      <c r="V40">
        <v>267.359</v>
      </c>
      <c r="W40">
        <v>49.969</v>
      </c>
      <c r="X40">
        <v>18010.82</v>
      </c>
      <c r="Y40">
        <v>1843.168</v>
      </c>
      <c r="Z40">
        <v>1890.35</v>
      </c>
      <c r="AA40" t="s">
        <v>71</v>
      </c>
      <c r="AB40">
        <v>-4947.193</v>
      </c>
      <c r="AC40">
        <v>0</v>
      </c>
      <c r="AD40">
        <v>288.89</v>
      </c>
      <c r="AE40">
        <v>288.89</v>
      </c>
      <c r="AF40">
        <v>200</v>
      </c>
      <c r="AG40">
        <v>66.67</v>
      </c>
      <c r="AH40">
        <v>266.67</v>
      </c>
      <c r="AI40">
        <v>9179</v>
      </c>
      <c r="AJ40">
        <v>31057.8</v>
      </c>
      <c r="AK40">
        <v>40236.8</v>
      </c>
      <c r="AL40">
        <v>16615.43</v>
      </c>
      <c r="AM40">
        <v>3563.63</v>
      </c>
      <c r="AN40">
        <v>13051.8</v>
      </c>
      <c r="AO40">
        <v>20.74</v>
      </c>
      <c r="AP40">
        <v>204.52</v>
      </c>
      <c r="AS40">
        <v>580</v>
      </c>
      <c r="AT40" s="6">
        <v>580</v>
      </c>
      <c r="AU40">
        <v>266.67</v>
      </c>
      <c r="AV40">
        <v>288.89</v>
      </c>
      <c r="AW40">
        <v>0</v>
      </c>
      <c r="AX40" s="6">
        <v>0</v>
      </c>
      <c r="AY40">
        <v>266.67</v>
      </c>
      <c r="AZ40">
        <v>288.89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0</v>
      </c>
      <c r="BH40">
        <f t="shared" si="5"/>
        <v>0</v>
      </c>
      <c r="BJ40">
        <f t="shared" si="6"/>
        <v>266.67</v>
      </c>
      <c r="BK40">
        <f t="shared" si="7"/>
        <v>1</v>
      </c>
      <c r="BL40">
        <f t="shared" si="8"/>
        <v>288.89</v>
      </c>
      <c r="BM40">
        <f t="shared" si="9"/>
        <v>1</v>
      </c>
    </row>
    <row r="41" spans="1:65">
      <c r="A41">
        <v>29014.35</v>
      </c>
      <c r="B41">
        <v>-9172</v>
      </c>
      <c r="C41">
        <v>22841.08</v>
      </c>
      <c r="D41">
        <v>15256.4</v>
      </c>
      <c r="E41">
        <v>20.91</v>
      </c>
      <c r="F41">
        <v>7000</v>
      </c>
      <c r="G41">
        <v>195.02</v>
      </c>
      <c r="H41">
        <v>195.89</v>
      </c>
      <c r="I41">
        <v>266.16</v>
      </c>
      <c r="J41">
        <v>0</v>
      </c>
      <c r="K41">
        <v>361.34</v>
      </c>
      <c r="L41">
        <v>303.89</v>
      </c>
      <c r="M41">
        <v>719.45</v>
      </c>
      <c r="N41">
        <v>0</v>
      </c>
      <c r="O41">
        <v>584.4</v>
      </c>
      <c r="P41">
        <v>0</v>
      </c>
      <c r="Q41">
        <v>28980.25</v>
      </c>
      <c r="R41">
        <v>9465.874</v>
      </c>
      <c r="S41">
        <v>2954.544</v>
      </c>
      <c r="T41">
        <v>14671.718</v>
      </c>
      <c r="U41">
        <v>17626.262</v>
      </c>
      <c r="V41">
        <v>159.076</v>
      </c>
      <c r="W41">
        <v>49.97</v>
      </c>
      <c r="X41">
        <v>19068.91</v>
      </c>
      <c r="Y41">
        <v>1214.016</v>
      </c>
      <c r="Z41">
        <v>1892.51</v>
      </c>
      <c r="AA41" t="s">
        <v>71</v>
      </c>
      <c r="AB41">
        <v>-4930.524</v>
      </c>
      <c r="AC41">
        <v>0</v>
      </c>
      <c r="AD41">
        <v>288.89</v>
      </c>
      <c r="AE41">
        <v>288.89</v>
      </c>
      <c r="AF41">
        <v>0</v>
      </c>
      <c r="AG41">
        <v>288.89</v>
      </c>
      <c r="AH41">
        <v>288.89</v>
      </c>
      <c r="AI41">
        <v>9172</v>
      </c>
      <c r="AJ41">
        <v>30624.4</v>
      </c>
      <c r="AK41">
        <v>39796.4</v>
      </c>
      <c r="AL41">
        <v>17321.18</v>
      </c>
      <c r="AM41">
        <v>3259.79</v>
      </c>
      <c r="AN41">
        <v>14061.39</v>
      </c>
      <c r="AO41">
        <v>20.91</v>
      </c>
      <c r="AP41">
        <v>20.29</v>
      </c>
      <c r="AS41">
        <v>580</v>
      </c>
      <c r="AT41" s="6">
        <v>580</v>
      </c>
      <c r="AU41">
        <v>288.89</v>
      </c>
      <c r="AV41">
        <v>288.89</v>
      </c>
      <c r="AW41">
        <v>0</v>
      </c>
      <c r="AX41" s="6">
        <v>0</v>
      </c>
      <c r="AY41">
        <v>288.89</v>
      </c>
      <c r="AZ41">
        <v>288.89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0</v>
      </c>
      <c r="BJ41">
        <f t="shared" si="6"/>
        <v>288.89</v>
      </c>
      <c r="BK41">
        <f t="shared" si="7"/>
        <v>1</v>
      </c>
      <c r="BL41">
        <f t="shared" si="8"/>
        <v>288.89</v>
      </c>
      <c r="BM41">
        <f t="shared" si="9"/>
        <v>1</v>
      </c>
    </row>
    <row r="42" spans="1:65">
      <c r="A42">
        <v>28783.51</v>
      </c>
      <c r="B42">
        <v>-9664</v>
      </c>
      <c r="C42">
        <v>22930.58</v>
      </c>
      <c r="D42">
        <v>14378.46</v>
      </c>
      <c r="E42">
        <v>24</v>
      </c>
      <c r="F42">
        <v>7000</v>
      </c>
      <c r="G42">
        <v>194.17</v>
      </c>
      <c r="H42">
        <v>197.58</v>
      </c>
      <c r="I42">
        <v>265.39</v>
      </c>
      <c r="J42">
        <v>0</v>
      </c>
      <c r="K42">
        <v>373.44</v>
      </c>
      <c r="L42">
        <v>370.42</v>
      </c>
      <c r="M42">
        <v>777.82</v>
      </c>
      <c r="N42">
        <v>0</v>
      </c>
      <c r="O42">
        <v>584.9</v>
      </c>
      <c r="P42">
        <v>0</v>
      </c>
      <c r="Q42">
        <v>28621.89</v>
      </c>
      <c r="R42">
        <v>9725.233</v>
      </c>
      <c r="S42">
        <v>2896.461</v>
      </c>
      <c r="T42">
        <v>14870.989</v>
      </c>
      <c r="U42">
        <v>17767.449</v>
      </c>
      <c r="V42">
        <v>-464.224</v>
      </c>
      <c r="W42">
        <v>49.986</v>
      </c>
      <c r="X42">
        <v>18900.5</v>
      </c>
      <c r="Y42">
        <v>1470.902</v>
      </c>
      <c r="Z42">
        <v>1829.4</v>
      </c>
      <c r="AA42" t="s">
        <v>71</v>
      </c>
      <c r="AB42">
        <v>-4796.191</v>
      </c>
      <c r="AC42">
        <v>0</v>
      </c>
      <c r="AD42">
        <v>300</v>
      </c>
      <c r="AE42">
        <v>300</v>
      </c>
      <c r="AF42">
        <v>0</v>
      </c>
      <c r="AG42">
        <v>288.89</v>
      </c>
      <c r="AH42">
        <v>288.89</v>
      </c>
      <c r="AI42">
        <v>9164</v>
      </c>
      <c r="AJ42">
        <v>30349.8</v>
      </c>
      <c r="AK42">
        <v>39513.8</v>
      </c>
      <c r="AL42">
        <v>18067.12</v>
      </c>
      <c r="AM42">
        <v>3072.24</v>
      </c>
      <c r="AN42">
        <v>14994.88</v>
      </c>
      <c r="AO42">
        <v>24</v>
      </c>
      <c r="AP42">
        <v>20.9</v>
      </c>
      <c r="AS42">
        <v>580</v>
      </c>
      <c r="AT42" s="6">
        <v>580</v>
      </c>
      <c r="AU42">
        <v>288.89</v>
      </c>
      <c r="AV42">
        <v>300</v>
      </c>
      <c r="AW42">
        <v>0</v>
      </c>
      <c r="AX42" s="6">
        <v>0</v>
      </c>
      <c r="AY42">
        <v>288.89</v>
      </c>
      <c r="AZ42">
        <v>300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288.89</v>
      </c>
      <c r="BK42">
        <f t="shared" si="7"/>
        <v>1</v>
      </c>
      <c r="BL42">
        <f t="shared" si="8"/>
        <v>300</v>
      </c>
      <c r="BM42">
        <f t="shared" si="9"/>
        <v>1</v>
      </c>
    </row>
    <row r="43" spans="1:65">
      <c r="A43">
        <v>28547.52</v>
      </c>
      <c r="B43">
        <v>-9410</v>
      </c>
      <c r="C43">
        <v>22922.37</v>
      </c>
      <c r="D43">
        <v>14192.83</v>
      </c>
      <c r="E43">
        <v>23.85</v>
      </c>
      <c r="F43">
        <v>7000</v>
      </c>
      <c r="G43">
        <v>195.02</v>
      </c>
      <c r="H43">
        <v>194.17</v>
      </c>
      <c r="I43">
        <v>266.47</v>
      </c>
      <c r="J43">
        <v>0</v>
      </c>
      <c r="K43">
        <v>380.65</v>
      </c>
      <c r="L43">
        <v>386.23</v>
      </c>
      <c r="M43">
        <v>785.64</v>
      </c>
      <c r="N43">
        <v>0</v>
      </c>
      <c r="O43">
        <v>585.9</v>
      </c>
      <c r="P43">
        <v>0</v>
      </c>
      <c r="Q43">
        <v>28482.6</v>
      </c>
      <c r="R43">
        <v>9663.029</v>
      </c>
      <c r="S43">
        <v>2974.521</v>
      </c>
      <c r="T43">
        <v>15700.751</v>
      </c>
      <c r="U43">
        <v>18675.272</v>
      </c>
      <c r="V43">
        <v>-1074.825</v>
      </c>
      <c r="W43">
        <v>49.968</v>
      </c>
      <c r="X43">
        <v>19286.91</v>
      </c>
      <c r="Y43">
        <v>1262.363</v>
      </c>
      <c r="Z43">
        <v>1725.04</v>
      </c>
      <c r="AA43" t="s">
        <v>71</v>
      </c>
      <c r="AB43">
        <v>-4762.013</v>
      </c>
      <c r="AC43">
        <v>0</v>
      </c>
      <c r="AD43">
        <v>300</v>
      </c>
      <c r="AE43">
        <v>300</v>
      </c>
      <c r="AF43">
        <v>0</v>
      </c>
      <c r="AG43">
        <v>288.89</v>
      </c>
      <c r="AH43">
        <v>288.89</v>
      </c>
      <c r="AI43">
        <v>9110</v>
      </c>
      <c r="AJ43">
        <v>30093.6</v>
      </c>
      <c r="AK43">
        <v>39203.6</v>
      </c>
      <c r="AL43">
        <v>18819.5</v>
      </c>
      <c r="AM43">
        <v>2981.61</v>
      </c>
      <c r="AN43">
        <v>15837.89</v>
      </c>
      <c r="AO43">
        <v>23.85</v>
      </c>
      <c r="AP43">
        <v>21.27</v>
      </c>
      <c r="AS43">
        <v>580</v>
      </c>
      <c r="AT43" s="6">
        <v>580</v>
      </c>
      <c r="AU43">
        <v>288.89</v>
      </c>
      <c r="AV43">
        <v>300</v>
      </c>
      <c r="AW43">
        <v>0</v>
      </c>
      <c r="AX43" s="6">
        <v>0</v>
      </c>
      <c r="AY43">
        <v>288.89</v>
      </c>
      <c r="AZ43">
        <v>300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288.89</v>
      </c>
      <c r="BK43">
        <f t="shared" si="7"/>
        <v>1</v>
      </c>
      <c r="BL43">
        <f t="shared" si="8"/>
        <v>300</v>
      </c>
      <c r="BM43">
        <f t="shared" si="9"/>
        <v>1</v>
      </c>
    </row>
    <row r="44" spans="1:65">
      <c r="A44">
        <v>28117.06</v>
      </c>
      <c r="B44">
        <v>-9053</v>
      </c>
      <c r="C44">
        <v>22914.14</v>
      </c>
      <c r="D44">
        <v>14410.79</v>
      </c>
      <c r="E44">
        <v>24.41</v>
      </c>
      <c r="F44">
        <v>7000</v>
      </c>
      <c r="G44">
        <v>193.33</v>
      </c>
      <c r="H44">
        <v>192.46</v>
      </c>
      <c r="I44">
        <v>265.94</v>
      </c>
      <c r="J44">
        <v>0</v>
      </c>
      <c r="K44">
        <v>382.98</v>
      </c>
      <c r="L44">
        <v>382.98</v>
      </c>
      <c r="M44">
        <v>781.11</v>
      </c>
      <c r="N44">
        <v>0</v>
      </c>
      <c r="O44">
        <v>581.8</v>
      </c>
      <c r="P44">
        <v>0</v>
      </c>
      <c r="Q44">
        <v>27946.54</v>
      </c>
      <c r="R44">
        <v>9279.62</v>
      </c>
      <c r="S44">
        <v>3043.485</v>
      </c>
      <c r="T44">
        <v>14743.357</v>
      </c>
      <c r="U44">
        <v>17786.843</v>
      </c>
      <c r="V44">
        <v>-1100.444</v>
      </c>
      <c r="W44">
        <v>50.036</v>
      </c>
      <c r="X44">
        <v>19406.43</v>
      </c>
      <c r="Y44">
        <v>1155.758</v>
      </c>
      <c r="Z44">
        <v>1725.05</v>
      </c>
      <c r="AA44" t="s">
        <v>71</v>
      </c>
      <c r="AB44">
        <v>-4771.398</v>
      </c>
      <c r="AC44">
        <v>0</v>
      </c>
      <c r="AD44">
        <v>300</v>
      </c>
      <c r="AE44">
        <v>300</v>
      </c>
      <c r="AF44">
        <v>0</v>
      </c>
      <c r="AG44">
        <v>288.89</v>
      </c>
      <c r="AH44">
        <v>288.89</v>
      </c>
      <c r="AI44">
        <v>9053</v>
      </c>
      <c r="AJ44">
        <v>29682.2</v>
      </c>
      <c r="AK44">
        <v>38735.2</v>
      </c>
      <c r="AL44">
        <v>19505.03</v>
      </c>
      <c r="AM44">
        <v>2916.12</v>
      </c>
      <c r="AN44">
        <v>16588.91</v>
      </c>
      <c r="AO44">
        <v>24.41</v>
      </c>
      <c r="AP44">
        <v>21.51</v>
      </c>
      <c r="AS44">
        <v>580</v>
      </c>
      <c r="AT44" s="6">
        <v>580</v>
      </c>
      <c r="AU44">
        <v>288.89</v>
      </c>
      <c r="AV44">
        <v>300</v>
      </c>
      <c r="AW44">
        <v>0</v>
      </c>
      <c r="AX44" s="6">
        <v>0</v>
      </c>
      <c r="AY44">
        <v>288.89</v>
      </c>
      <c r="AZ44">
        <v>300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288.89</v>
      </c>
      <c r="BK44">
        <f t="shared" si="7"/>
        <v>1</v>
      </c>
      <c r="BL44">
        <f t="shared" si="8"/>
        <v>300</v>
      </c>
      <c r="BM44">
        <f t="shared" si="9"/>
        <v>1</v>
      </c>
    </row>
    <row r="45" spans="1:65">
      <c r="A45">
        <v>28181.66</v>
      </c>
      <c r="B45">
        <v>-9036</v>
      </c>
      <c r="C45">
        <v>22912.21</v>
      </c>
      <c r="D45">
        <v>15062.41</v>
      </c>
      <c r="E45">
        <v>24.89</v>
      </c>
      <c r="F45">
        <v>7000</v>
      </c>
      <c r="G45">
        <v>193.33</v>
      </c>
      <c r="H45">
        <v>194.17</v>
      </c>
      <c r="I45">
        <v>266.4</v>
      </c>
      <c r="J45">
        <v>0</v>
      </c>
      <c r="K45">
        <v>383.21</v>
      </c>
      <c r="L45">
        <v>383.91</v>
      </c>
      <c r="M45">
        <v>781.94</v>
      </c>
      <c r="N45">
        <v>0</v>
      </c>
      <c r="O45">
        <v>583.9</v>
      </c>
      <c r="P45">
        <v>0</v>
      </c>
      <c r="Q45">
        <v>28205.88</v>
      </c>
      <c r="R45">
        <v>9075.922</v>
      </c>
      <c r="S45">
        <v>2983.687</v>
      </c>
      <c r="T45">
        <v>14424.137</v>
      </c>
      <c r="U45">
        <v>17407.824</v>
      </c>
      <c r="V45">
        <v>-1091.76</v>
      </c>
      <c r="W45">
        <v>49.997</v>
      </c>
      <c r="X45">
        <v>19145.11</v>
      </c>
      <c r="Y45">
        <v>1296.543</v>
      </c>
      <c r="Z45">
        <v>1716.79</v>
      </c>
      <c r="AA45" t="s">
        <v>71</v>
      </c>
      <c r="AB45">
        <v>-4766.075</v>
      </c>
      <c r="AC45">
        <v>0</v>
      </c>
      <c r="AD45">
        <v>300</v>
      </c>
      <c r="AE45">
        <v>300</v>
      </c>
      <c r="AF45">
        <v>0</v>
      </c>
      <c r="AG45">
        <v>288.89</v>
      </c>
      <c r="AH45">
        <v>288.89</v>
      </c>
      <c r="AI45">
        <v>8978</v>
      </c>
      <c r="AJ45">
        <v>29598.1</v>
      </c>
      <c r="AK45">
        <v>38576.1</v>
      </c>
      <c r="AL45">
        <v>20042.94</v>
      </c>
      <c r="AM45">
        <v>2858.09</v>
      </c>
      <c r="AN45">
        <v>17184.85</v>
      </c>
      <c r="AO45">
        <v>24.89</v>
      </c>
      <c r="AP45">
        <v>21.7</v>
      </c>
      <c r="AS45">
        <v>580</v>
      </c>
      <c r="AT45" s="6">
        <v>580</v>
      </c>
      <c r="AU45">
        <v>288.89</v>
      </c>
      <c r="AV45">
        <v>300</v>
      </c>
      <c r="AW45">
        <v>0</v>
      </c>
      <c r="AX45" s="6">
        <v>0</v>
      </c>
      <c r="AY45">
        <v>288.89</v>
      </c>
      <c r="AZ45">
        <v>300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288.89</v>
      </c>
      <c r="BK45">
        <f t="shared" si="7"/>
        <v>1</v>
      </c>
      <c r="BL45">
        <f t="shared" si="8"/>
        <v>300</v>
      </c>
      <c r="BM45">
        <f t="shared" si="9"/>
        <v>1</v>
      </c>
    </row>
    <row r="46" spans="1:65">
      <c r="A46">
        <v>28682.69</v>
      </c>
      <c r="B46">
        <v>-8956</v>
      </c>
      <c r="C46">
        <v>22880.28</v>
      </c>
      <c r="D46">
        <v>15542.58</v>
      </c>
      <c r="E46">
        <v>24.7</v>
      </c>
      <c r="F46">
        <v>7000</v>
      </c>
      <c r="G46">
        <v>194.17</v>
      </c>
      <c r="H46">
        <v>195.02</v>
      </c>
      <c r="I46">
        <v>265.93</v>
      </c>
      <c r="J46">
        <v>0</v>
      </c>
      <c r="K46">
        <v>382.51</v>
      </c>
      <c r="L46">
        <v>384.14</v>
      </c>
      <c r="M46">
        <v>781.94</v>
      </c>
      <c r="N46">
        <v>0</v>
      </c>
      <c r="O46">
        <v>582</v>
      </c>
      <c r="P46">
        <v>0</v>
      </c>
      <c r="Q46">
        <v>28837.92</v>
      </c>
      <c r="R46">
        <v>8969.974</v>
      </c>
      <c r="S46">
        <v>2917.376</v>
      </c>
      <c r="T46">
        <v>14810.429</v>
      </c>
      <c r="U46">
        <v>17727.805</v>
      </c>
      <c r="V46">
        <v>-1089.162</v>
      </c>
      <c r="W46">
        <v>50.033</v>
      </c>
      <c r="X46">
        <v>18966.41</v>
      </c>
      <c r="Y46">
        <v>1200.629</v>
      </c>
      <c r="Z46">
        <v>1670.31</v>
      </c>
      <c r="AA46" t="s">
        <v>71</v>
      </c>
      <c r="AB46">
        <v>-4764.395</v>
      </c>
      <c r="AC46">
        <v>0</v>
      </c>
      <c r="AD46">
        <v>300</v>
      </c>
      <c r="AE46">
        <v>300</v>
      </c>
      <c r="AF46">
        <v>0</v>
      </c>
      <c r="AG46">
        <v>288.89</v>
      </c>
      <c r="AH46">
        <v>288.89</v>
      </c>
      <c r="AI46">
        <v>8928</v>
      </c>
      <c r="AJ46">
        <v>29938.3</v>
      </c>
      <c r="AK46">
        <v>38866.3</v>
      </c>
      <c r="AL46">
        <v>20526.48</v>
      </c>
      <c r="AM46">
        <v>2852.84</v>
      </c>
      <c r="AN46">
        <v>17673.64</v>
      </c>
      <c r="AO46">
        <v>24.7</v>
      </c>
      <c r="AP46">
        <v>21.66</v>
      </c>
      <c r="AS46">
        <v>580</v>
      </c>
      <c r="AT46" s="6">
        <v>580</v>
      </c>
      <c r="AU46">
        <v>288.89</v>
      </c>
      <c r="AV46">
        <v>300</v>
      </c>
      <c r="AW46">
        <v>0</v>
      </c>
      <c r="AX46" s="6">
        <v>0</v>
      </c>
      <c r="AY46">
        <v>288.89</v>
      </c>
      <c r="AZ46">
        <v>300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288.89</v>
      </c>
      <c r="BK46">
        <f t="shared" si="7"/>
        <v>1</v>
      </c>
      <c r="BL46">
        <f t="shared" si="8"/>
        <v>300</v>
      </c>
      <c r="BM46">
        <f t="shared" si="9"/>
        <v>1</v>
      </c>
    </row>
    <row r="47" spans="1:65">
      <c r="A47">
        <v>28940.85</v>
      </c>
      <c r="B47">
        <v>-8774</v>
      </c>
      <c r="C47">
        <v>22829.7</v>
      </c>
      <c r="D47">
        <v>15665.37</v>
      </c>
      <c r="E47">
        <v>24.58</v>
      </c>
      <c r="F47">
        <v>7000</v>
      </c>
      <c r="G47">
        <v>199.3</v>
      </c>
      <c r="H47">
        <v>194.17</v>
      </c>
      <c r="I47">
        <v>266.37</v>
      </c>
      <c r="J47">
        <v>0</v>
      </c>
      <c r="K47">
        <v>383.21</v>
      </c>
      <c r="L47">
        <v>383.91</v>
      </c>
      <c r="M47">
        <v>782.35</v>
      </c>
      <c r="N47">
        <v>0</v>
      </c>
      <c r="O47">
        <v>585.1</v>
      </c>
      <c r="P47">
        <v>0</v>
      </c>
      <c r="Q47">
        <v>28790.88</v>
      </c>
      <c r="R47">
        <v>8826.753</v>
      </c>
      <c r="S47">
        <v>3014.725</v>
      </c>
      <c r="T47">
        <v>14987.566</v>
      </c>
      <c r="U47">
        <v>18002.292</v>
      </c>
      <c r="V47">
        <v>-1081.966</v>
      </c>
      <c r="W47">
        <v>50.007</v>
      </c>
      <c r="X47">
        <v>19412.32</v>
      </c>
      <c r="Y47">
        <v>1125.969</v>
      </c>
      <c r="Z47">
        <v>1660.28</v>
      </c>
      <c r="AA47" t="s">
        <v>71</v>
      </c>
      <c r="AB47">
        <v>-4760.052</v>
      </c>
      <c r="AC47">
        <v>0</v>
      </c>
      <c r="AD47">
        <v>300</v>
      </c>
      <c r="AE47">
        <v>300</v>
      </c>
      <c r="AF47">
        <v>0</v>
      </c>
      <c r="AG47">
        <v>288.89</v>
      </c>
      <c r="AH47">
        <v>288.89</v>
      </c>
      <c r="AI47">
        <v>8774</v>
      </c>
      <c r="AJ47">
        <v>30332.9</v>
      </c>
      <c r="AK47">
        <v>39106.9</v>
      </c>
      <c r="AL47">
        <v>20928.73</v>
      </c>
      <c r="AM47">
        <v>2882.12</v>
      </c>
      <c r="AN47">
        <v>18046.61</v>
      </c>
      <c r="AO47">
        <v>24.58</v>
      </c>
      <c r="AP47">
        <v>21.58</v>
      </c>
      <c r="AS47">
        <v>580</v>
      </c>
      <c r="AT47" s="6">
        <v>580</v>
      </c>
      <c r="AU47">
        <v>288.89</v>
      </c>
      <c r="AV47">
        <v>300</v>
      </c>
      <c r="AW47">
        <v>0</v>
      </c>
      <c r="AX47" s="6">
        <v>0</v>
      </c>
      <c r="AY47">
        <v>288.89</v>
      </c>
      <c r="AZ47">
        <v>300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288.89</v>
      </c>
      <c r="BK47">
        <f t="shared" si="7"/>
        <v>1</v>
      </c>
      <c r="BL47">
        <f t="shared" si="8"/>
        <v>300</v>
      </c>
      <c r="BM47">
        <f t="shared" si="9"/>
        <v>1</v>
      </c>
    </row>
    <row r="48" spans="1:65">
      <c r="A48">
        <v>28395.49</v>
      </c>
      <c r="B48">
        <v>-8621</v>
      </c>
      <c r="C48">
        <v>22865.34</v>
      </c>
      <c r="D48">
        <v>14957.18</v>
      </c>
      <c r="E48">
        <v>24.44</v>
      </c>
      <c r="F48">
        <v>7000</v>
      </c>
      <c r="G48">
        <v>196.74</v>
      </c>
      <c r="H48">
        <v>193.33</v>
      </c>
      <c r="I48">
        <v>263.23</v>
      </c>
      <c r="J48">
        <v>0</v>
      </c>
      <c r="K48">
        <v>380.65</v>
      </c>
      <c r="L48">
        <v>382.74</v>
      </c>
      <c r="M48">
        <v>779.06</v>
      </c>
      <c r="N48">
        <v>0</v>
      </c>
      <c r="O48">
        <v>579.3</v>
      </c>
      <c r="P48">
        <v>0</v>
      </c>
      <c r="Q48">
        <v>28473.49</v>
      </c>
      <c r="R48">
        <v>8926.862</v>
      </c>
      <c r="S48">
        <v>3120.179</v>
      </c>
      <c r="T48">
        <v>14724.282</v>
      </c>
      <c r="U48">
        <v>17844.461</v>
      </c>
      <c r="V48">
        <v>-1082.85</v>
      </c>
      <c r="W48">
        <v>50.039</v>
      </c>
      <c r="X48">
        <v>19488.07</v>
      </c>
      <c r="Y48">
        <v>1023.328</v>
      </c>
      <c r="Z48">
        <v>1660.18</v>
      </c>
      <c r="AA48" t="s">
        <v>71</v>
      </c>
      <c r="AB48">
        <v>-4771.958</v>
      </c>
      <c r="AC48">
        <v>0</v>
      </c>
      <c r="AD48">
        <v>300</v>
      </c>
      <c r="AE48">
        <v>300</v>
      </c>
      <c r="AF48">
        <v>0</v>
      </c>
      <c r="AG48">
        <v>288.89</v>
      </c>
      <c r="AH48">
        <v>288.89</v>
      </c>
      <c r="AI48">
        <v>8621</v>
      </c>
      <c r="AJ48">
        <v>30076</v>
      </c>
      <c r="AK48">
        <v>38697</v>
      </c>
      <c r="AL48">
        <v>21208.16</v>
      </c>
      <c r="AM48">
        <v>2920.01</v>
      </c>
      <c r="AN48">
        <v>18288.15</v>
      </c>
      <c r="AO48">
        <v>24.44</v>
      </c>
      <c r="AP48">
        <v>21.5</v>
      </c>
      <c r="AS48">
        <v>580</v>
      </c>
      <c r="AT48" s="6">
        <v>580</v>
      </c>
      <c r="AU48">
        <v>288.89</v>
      </c>
      <c r="AV48">
        <v>300</v>
      </c>
      <c r="AW48">
        <v>0</v>
      </c>
      <c r="AX48" s="6">
        <v>0</v>
      </c>
      <c r="AY48">
        <v>288.89</v>
      </c>
      <c r="AZ48">
        <v>300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288.89</v>
      </c>
      <c r="BK48">
        <f t="shared" si="7"/>
        <v>1</v>
      </c>
      <c r="BL48">
        <f t="shared" si="8"/>
        <v>300</v>
      </c>
      <c r="BM48">
        <f t="shared" si="9"/>
        <v>1</v>
      </c>
    </row>
    <row r="49" spans="1:65">
      <c r="A49">
        <v>27777.65</v>
      </c>
      <c r="B49">
        <v>-8468</v>
      </c>
      <c r="C49">
        <v>22838.39</v>
      </c>
      <c r="D49">
        <v>14175.69</v>
      </c>
      <c r="E49">
        <v>24.39</v>
      </c>
      <c r="F49">
        <v>7000</v>
      </c>
      <c r="G49">
        <v>191.61</v>
      </c>
      <c r="H49">
        <v>193.33</v>
      </c>
      <c r="I49">
        <v>263.78</v>
      </c>
      <c r="J49">
        <v>0</v>
      </c>
      <c r="K49">
        <v>380.65</v>
      </c>
      <c r="L49">
        <v>382.98</v>
      </c>
      <c r="M49">
        <v>779.88</v>
      </c>
      <c r="N49">
        <v>0</v>
      </c>
      <c r="O49">
        <v>569.3</v>
      </c>
      <c r="P49">
        <v>0</v>
      </c>
      <c r="Q49">
        <v>27685.84</v>
      </c>
      <c r="R49">
        <v>8208.798</v>
      </c>
      <c r="S49">
        <v>2315.759</v>
      </c>
      <c r="T49">
        <v>13835.514</v>
      </c>
      <c r="U49">
        <v>16151.273</v>
      </c>
      <c r="V49">
        <v>-1078.521</v>
      </c>
      <c r="W49">
        <v>50.039</v>
      </c>
      <c r="X49">
        <v>19374.73</v>
      </c>
      <c r="Y49">
        <v>1257.363</v>
      </c>
      <c r="Z49">
        <v>1663.25</v>
      </c>
      <c r="AA49" t="s">
        <v>71</v>
      </c>
      <c r="AB49">
        <v>-4778.682</v>
      </c>
      <c r="AC49">
        <v>0</v>
      </c>
      <c r="AD49">
        <v>300</v>
      </c>
      <c r="AE49">
        <v>300</v>
      </c>
      <c r="AF49">
        <v>0</v>
      </c>
      <c r="AG49">
        <v>288.89</v>
      </c>
      <c r="AH49">
        <v>288.89</v>
      </c>
      <c r="AI49">
        <v>8468</v>
      </c>
      <c r="AJ49">
        <v>29505.8</v>
      </c>
      <c r="AK49">
        <v>37973.8</v>
      </c>
      <c r="AL49">
        <v>21436.45</v>
      </c>
      <c r="AM49">
        <v>2959.9</v>
      </c>
      <c r="AN49">
        <v>18476.55</v>
      </c>
      <c r="AO49">
        <v>24.39</v>
      </c>
      <c r="AP49">
        <v>21.52</v>
      </c>
      <c r="AS49">
        <v>580</v>
      </c>
      <c r="AT49" s="6">
        <v>580</v>
      </c>
      <c r="AU49">
        <v>288.89</v>
      </c>
      <c r="AV49">
        <v>300</v>
      </c>
      <c r="AW49">
        <v>0</v>
      </c>
      <c r="AX49" s="6">
        <v>0</v>
      </c>
      <c r="AY49">
        <v>288.89</v>
      </c>
      <c r="AZ49">
        <v>300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288.89</v>
      </c>
      <c r="BK49">
        <f t="shared" si="7"/>
        <v>1</v>
      </c>
      <c r="BL49">
        <f t="shared" si="8"/>
        <v>300</v>
      </c>
      <c r="BM49">
        <f t="shared" si="9"/>
        <v>1</v>
      </c>
    </row>
    <row r="50" spans="1:65">
      <c r="A50">
        <v>27149.02</v>
      </c>
      <c r="B50">
        <v>-8299</v>
      </c>
      <c r="C50">
        <v>22639.48</v>
      </c>
      <c r="D50">
        <v>14048.78</v>
      </c>
      <c r="E50">
        <v>25.08</v>
      </c>
      <c r="F50">
        <v>7000</v>
      </c>
      <c r="G50">
        <v>194.17</v>
      </c>
      <c r="H50">
        <v>192.46</v>
      </c>
      <c r="I50">
        <v>265.7</v>
      </c>
      <c r="J50">
        <v>0</v>
      </c>
      <c r="K50">
        <v>382.51</v>
      </c>
      <c r="L50">
        <v>384.6</v>
      </c>
      <c r="M50">
        <v>781.94</v>
      </c>
      <c r="N50">
        <v>0</v>
      </c>
      <c r="O50">
        <v>576.1</v>
      </c>
      <c r="P50">
        <v>0</v>
      </c>
      <c r="Q50">
        <v>27334.15</v>
      </c>
      <c r="R50">
        <v>8412.465</v>
      </c>
      <c r="S50">
        <v>2237.446</v>
      </c>
      <c r="T50">
        <v>13731.335</v>
      </c>
      <c r="U50">
        <v>15968.781</v>
      </c>
      <c r="V50">
        <v>-1070.381</v>
      </c>
      <c r="W50">
        <v>50.014</v>
      </c>
      <c r="X50">
        <v>19192.28</v>
      </c>
      <c r="Y50">
        <v>1344.828</v>
      </c>
      <c r="Z50">
        <v>1672.42</v>
      </c>
      <c r="AA50" t="s">
        <v>71</v>
      </c>
      <c r="AB50">
        <v>-4765.795</v>
      </c>
      <c r="AC50">
        <v>0</v>
      </c>
      <c r="AD50">
        <v>300</v>
      </c>
      <c r="AE50">
        <v>300</v>
      </c>
      <c r="AF50">
        <v>0</v>
      </c>
      <c r="AG50">
        <v>288.89</v>
      </c>
      <c r="AH50">
        <v>288.89</v>
      </c>
      <c r="AI50">
        <v>8299</v>
      </c>
      <c r="AJ50">
        <v>29076.8</v>
      </c>
      <c r="AK50">
        <v>37375.8</v>
      </c>
      <c r="AL50">
        <v>21570.43</v>
      </c>
      <c r="AM50">
        <v>2989.63</v>
      </c>
      <c r="AN50">
        <v>18580.8</v>
      </c>
      <c r="AO50">
        <v>25.08</v>
      </c>
      <c r="AP50">
        <v>22.16</v>
      </c>
      <c r="AS50">
        <v>580</v>
      </c>
      <c r="AT50" s="6">
        <v>580</v>
      </c>
      <c r="AU50">
        <v>288.89</v>
      </c>
      <c r="AV50">
        <v>300</v>
      </c>
      <c r="AW50">
        <v>0</v>
      </c>
      <c r="AX50" s="6">
        <v>0</v>
      </c>
      <c r="AY50">
        <v>288.89</v>
      </c>
      <c r="AZ50">
        <v>300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288.89</v>
      </c>
      <c r="BK50">
        <f t="shared" si="7"/>
        <v>1</v>
      </c>
      <c r="BL50">
        <f t="shared" si="8"/>
        <v>300</v>
      </c>
      <c r="BM50">
        <f t="shared" si="9"/>
        <v>1</v>
      </c>
    </row>
    <row r="51" spans="1:65">
      <c r="A51">
        <v>26917.29</v>
      </c>
      <c r="B51">
        <v>-8323</v>
      </c>
      <c r="C51">
        <v>22665.15</v>
      </c>
      <c r="D51">
        <v>14182.19</v>
      </c>
      <c r="E51">
        <v>25.33</v>
      </c>
      <c r="F51">
        <v>7000</v>
      </c>
      <c r="G51">
        <v>194.17</v>
      </c>
      <c r="H51">
        <v>194.17</v>
      </c>
      <c r="I51">
        <v>266.3</v>
      </c>
      <c r="J51">
        <v>0</v>
      </c>
      <c r="K51">
        <v>381.81</v>
      </c>
      <c r="L51">
        <v>385.07</v>
      </c>
      <c r="M51">
        <v>782.35</v>
      </c>
      <c r="N51">
        <v>0</v>
      </c>
      <c r="O51">
        <v>574.9</v>
      </c>
      <c r="P51">
        <v>0</v>
      </c>
      <c r="Q51">
        <v>26985.46</v>
      </c>
      <c r="R51">
        <v>8371.513</v>
      </c>
      <c r="S51">
        <v>2257.192</v>
      </c>
      <c r="T51">
        <v>13705.17</v>
      </c>
      <c r="U51">
        <v>15962.361</v>
      </c>
      <c r="V51">
        <v>-1060.228</v>
      </c>
      <c r="W51">
        <v>49.965</v>
      </c>
      <c r="X51">
        <v>19468.56</v>
      </c>
      <c r="Y51">
        <v>1091.781</v>
      </c>
      <c r="Z51">
        <v>1675.16</v>
      </c>
      <c r="AA51" t="s">
        <v>71</v>
      </c>
      <c r="AB51">
        <v>-4769.577</v>
      </c>
      <c r="AC51">
        <v>0</v>
      </c>
      <c r="AD51">
        <v>300</v>
      </c>
      <c r="AE51">
        <v>300</v>
      </c>
      <c r="AF51">
        <v>0</v>
      </c>
      <c r="AG51">
        <v>288.89</v>
      </c>
      <c r="AH51">
        <v>288.89</v>
      </c>
      <c r="AI51">
        <v>8323</v>
      </c>
      <c r="AJ51">
        <v>28655.8</v>
      </c>
      <c r="AK51">
        <v>36978.8</v>
      </c>
      <c r="AL51">
        <v>21688.26</v>
      </c>
      <c r="AM51">
        <v>3055.67</v>
      </c>
      <c r="AN51">
        <v>18632.59</v>
      </c>
      <c r="AO51">
        <v>25.33</v>
      </c>
      <c r="AP51">
        <v>22.45</v>
      </c>
      <c r="AS51">
        <v>580</v>
      </c>
      <c r="AT51" s="6">
        <v>580</v>
      </c>
      <c r="AU51">
        <v>288.89</v>
      </c>
      <c r="AV51">
        <v>300</v>
      </c>
      <c r="AW51">
        <v>0</v>
      </c>
      <c r="AX51" s="6">
        <v>0</v>
      </c>
      <c r="AY51">
        <v>288.89</v>
      </c>
      <c r="AZ51">
        <v>300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288.89</v>
      </c>
      <c r="BK51">
        <f t="shared" si="7"/>
        <v>1</v>
      </c>
      <c r="BL51">
        <f t="shared" si="8"/>
        <v>300</v>
      </c>
      <c r="BM51">
        <f t="shared" si="9"/>
        <v>1</v>
      </c>
    </row>
    <row r="52" spans="1:65">
      <c r="A52">
        <v>26429.6</v>
      </c>
      <c r="B52">
        <v>-8370</v>
      </c>
      <c r="C52">
        <v>22662.68</v>
      </c>
      <c r="D52">
        <v>13870.87</v>
      </c>
      <c r="E52">
        <v>25.42</v>
      </c>
      <c r="F52">
        <v>7000</v>
      </c>
      <c r="G52">
        <v>194.17</v>
      </c>
      <c r="H52">
        <v>195.02</v>
      </c>
      <c r="I52">
        <v>265.45</v>
      </c>
      <c r="J52">
        <v>0</v>
      </c>
      <c r="K52">
        <v>383.21</v>
      </c>
      <c r="L52">
        <v>384.14</v>
      </c>
      <c r="M52">
        <v>781.94</v>
      </c>
      <c r="N52">
        <v>0</v>
      </c>
      <c r="O52">
        <v>579.5</v>
      </c>
      <c r="P52">
        <v>0</v>
      </c>
      <c r="Q52">
        <v>26560.3</v>
      </c>
      <c r="R52">
        <v>8387.449</v>
      </c>
      <c r="S52">
        <v>2130.787</v>
      </c>
      <c r="T52">
        <v>13448.98</v>
      </c>
      <c r="U52">
        <v>15579.767</v>
      </c>
      <c r="V52">
        <v>-1065.301</v>
      </c>
      <c r="W52">
        <v>50.032</v>
      </c>
      <c r="X52">
        <v>19385.61</v>
      </c>
      <c r="Y52">
        <v>1353.742</v>
      </c>
      <c r="Z52">
        <v>1687.37</v>
      </c>
      <c r="AA52" t="s">
        <v>71</v>
      </c>
      <c r="AB52">
        <v>-4769.157</v>
      </c>
      <c r="AC52">
        <v>0</v>
      </c>
      <c r="AD52">
        <v>300</v>
      </c>
      <c r="AE52">
        <v>300</v>
      </c>
      <c r="AF52">
        <v>0</v>
      </c>
      <c r="AG52">
        <v>288.89</v>
      </c>
      <c r="AH52">
        <v>288.89</v>
      </c>
      <c r="AI52">
        <v>8370</v>
      </c>
      <c r="AJ52">
        <v>28242.5</v>
      </c>
      <c r="AK52">
        <v>36612.5</v>
      </c>
      <c r="AL52">
        <v>21737.15</v>
      </c>
      <c r="AM52">
        <v>3121.65</v>
      </c>
      <c r="AN52">
        <v>18615.5</v>
      </c>
      <c r="AO52">
        <v>25.42</v>
      </c>
      <c r="AP52">
        <v>22.62</v>
      </c>
      <c r="AS52">
        <v>580</v>
      </c>
      <c r="AT52" s="6">
        <v>580</v>
      </c>
      <c r="AU52">
        <v>288.89</v>
      </c>
      <c r="AV52">
        <v>300</v>
      </c>
      <c r="AW52">
        <v>0</v>
      </c>
      <c r="AX52" s="6">
        <v>0</v>
      </c>
      <c r="AY52">
        <v>288.89</v>
      </c>
      <c r="AZ52">
        <v>300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288.89</v>
      </c>
      <c r="BK52">
        <f t="shared" si="7"/>
        <v>1</v>
      </c>
      <c r="BL52">
        <f t="shared" si="8"/>
        <v>300</v>
      </c>
      <c r="BM52">
        <f t="shared" si="9"/>
        <v>1</v>
      </c>
    </row>
    <row r="53" spans="1:65">
      <c r="A53">
        <v>25982.09</v>
      </c>
      <c r="B53">
        <v>-8401</v>
      </c>
      <c r="C53">
        <v>22681.24</v>
      </c>
      <c r="D53">
        <v>13400.32</v>
      </c>
      <c r="E53">
        <v>25.78</v>
      </c>
      <c r="F53">
        <v>7000</v>
      </c>
      <c r="G53">
        <v>195.02</v>
      </c>
      <c r="H53">
        <v>195.02</v>
      </c>
      <c r="I53">
        <v>266.39</v>
      </c>
      <c r="J53">
        <v>0</v>
      </c>
      <c r="K53">
        <v>382.05</v>
      </c>
      <c r="L53">
        <v>384.14</v>
      </c>
      <c r="M53">
        <v>781.52</v>
      </c>
      <c r="N53">
        <v>0</v>
      </c>
      <c r="O53">
        <v>583.1</v>
      </c>
      <c r="P53">
        <v>0</v>
      </c>
      <c r="Q53">
        <v>26035.58</v>
      </c>
      <c r="R53">
        <v>8523.729</v>
      </c>
      <c r="S53">
        <v>2105.132</v>
      </c>
      <c r="T53">
        <v>12865.398</v>
      </c>
      <c r="U53">
        <v>14970.53</v>
      </c>
      <c r="V53">
        <v>-1055.723</v>
      </c>
      <c r="W53">
        <v>50.003</v>
      </c>
      <c r="X53">
        <v>19202.09</v>
      </c>
      <c r="Y53">
        <v>1241.734</v>
      </c>
      <c r="Z53">
        <v>1696.28</v>
      </c>
      <c r="AA53" t="s">
        <v>71</v>
      </c>
      <c r="AB53">
        <v>-4766.355</v>
      </c>
      <c r="AC53">
        <v>0</v>
      </c>
      <c r="AD53">
        <v>300</v>
      </c>
      <c r="AE53">
        <v>300</v>
      </c>
      <c r="AF53">
        <v>0</v>
      </c>
      <c r="AG53">
        <v>288.89</v>
      </c>
      <c r="AH53">
        <v>288.89</v>
      </c>
      <c r="AI53">
        <v>8401</v>
      </c>
      <c r="AJ53">
        <v>28043.3</v>
      </c>
      <c r="AK53">
        <v>36444.3</v>
      </c>
      <c r="AL53">
        <v>21741.09</v>
      </c>
      <c r="AM53">
        <v>3194.43</v>
      </c>
      <c r="AN53">
        <v>18546.66</v>
      </c>
      <c r="AO53">
        <v>25.78</v>
      </c>
      <c r="AP53">
        <v>22.62</v>
      </c>
      <c r="AS53">
        <v>580</v>
      </c>
      <c r="AT53" s="6">
        <v>580</v>
      </c>
      <c r="AU53">
        <v>288.89</v>
      </c>
      <c r="AV53">
        <v>300</v>
      </c>
      <c r="AW53">
        <v>0</v>
      </c>
      <c r="AX53" s="6">
        <v>0</v>
      </c>
      <c r="AY53">
        <v>288.89</v>
      </c>
      <c r="AZ53">
        <v>300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288.89</v>
      </c>
      <c r="BK53">
        <f t="shared" si="7"/>
        <v>1</v>
      </c>
      <c r="BL53">
        <f t="shared" si="8"/>
        <v>300</v>
      </c>
      <c r="BM53">
        <f t="shared" si="9"/>
        <v>1</v>
      </c>
    </row>
    <row r="54" spans="1:65">
      <c r="A54">
        <v>25998.81</v>
      </c>
      <c r="B54">
        <v>-8427</v>
      </c>
      <c r="C54">
        <v>22682.33</v>
      </c>
      <c r="D54">
        <v>13402.31</v>
      </c>
      <c r="E54">
        <v>26.19</v>
      </c>
      <c r="F54">
        <v>7000</v>
      </c>
      <c r="G54">
        <v>195.02</v>
      </c>
      <c r="H54">
        <v>195.02</v>
      </c>
      <c r="I54">
        <v>264.93</v>
      </c>
      <c r="J54">
        <v>0</v>
      </c>
      <c r="K54">
        <v>383.21</v>
      </c>
      <c r="L54">
        <v>384.14</v>
      </c>
      <c r="M54">
        <v>781.94</v>
      </c>
      <c r="N54">
        <v>0</v>
      </c>
      <c r="O54">
        <v>585.7</v>
      </c>
      <c r="P54">
        <v>0</v>
      </c>
      <c r="Q54">
        <v>26086.27</v>
      </c>
      <c r="R54">
        <v>8460.074</v>
      </c>
      <c r="S54">
        <v>2213.206</v>
      </c>
      <c r="T54">
        <v>12585.033</v>
      </c>
      <c r="U54">
        <v>14798.238</v>
      </c>
      <c r="V54">
        <v>-1051.173</v>
      </c>
      <c r="W54">
        <v>49.994</v>
      </c>
      <c r="X54">
        <v>19068.77</v>
      </c>
      <c r="Y54">
        <v>1458.793</v>
      </c>
      <c r="Z54">
        <v>1694.43</v>
      </c>
      <c r="AA54" t="s">
        <v>71</v>
      </c>
      <c r="AB54">
        <v>-4760.893</v>
      </c>
      <c r="AC54">
        <v>0</v>
      </c>
      <c r="AD54">
        <v>300</v>
      </c>
      <c r="AE54">
        <v>300</v>
      </c>
      <c r="AF54">
        <v>0</v>
      </c>
      <c r="AG54">
        <v>288.89</v>
      </c>
      <c r="AH54">
        <v>288.89</v>
      </c>
      <c r="AI54">
        <v>8427</v>
      </c>
      <c r="AJ54">
        <v>27647.6</v>
      </c>
      <c r="AK54">
        <v>36074.6</v>
      </c>
      <c r="AL54">
        <v>21684.96</v>
      </c>
      <c r="AM54">
        <v>3271.77</v>
      </c>
      <c r="AN54">
        <v>18413.19</v>
      </c>
      <c r="AO54">
        <v>26.19</v>
      </c>
      <c r="AP54">
        <v>22.55</v>
      </c>
      <c r="AS54">
        <v>580</v>
      </c>
      <c r="AT54" s="6">
        <v>580</v>
      </c>
      <c r="AU54">
        <v>288.89</v>
      </c>
      <c r="AV54">
        <v>300</v>
      </c>
      <c r="AW54">
        <v>0</v>
      </c>
      <c r="AX54" s="6">
        <v>0</v>
      </c>
      <c r="AY54">
        <v>288.89</v>
      </c>
      <c r="AZ54">
        <v>300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288.89</v>
      </c>
      <c r="BK54">
        <f t="shared" si="7"/>
        <v>1</v>
      </c>
      <c r="BL54">
        <f t="shared" si="8"/>
        <v>300</v>
      </c>
      <c r="BM54">
        <f t="shared" si="9"/>
        <v>1</v>
      </c>
    </row>
    <row r="55" spans="1:65">
      <c r="A55">
        <v>25668.53</v>
      </c>
      <c r="B55">
        <v>-8431</v>
      </c>
      <c r="C55">
        <v>22697.81</v>
      </c>
      <c r="D55">
        <v>13056.54</v>
      </c>
      <c r="E55">
        <v>26.25</v>
      </c>
      <c r="F55">
        <v>7000</v>
      </c>
      <c r="G55">
        <v>194.17</v>
      </c>
      <c r="H55">
        <v>193.33</v>
      </c>
      <c r="I55">
        <v>265.29</v>
      </c>
      <c r="J55">
        <v>0</v>
      </c>
      <c r="K55">
        <v>383.21</v>
      </c>
      <c r="L55">
        <v>383.67</v>
      </c>
      <c r="M55">
        <v>782.35</v>
      </c>
      <c r="N55">
        <v>0</v>
      </c>
      <c r="O55">
        <v>584.7</v>
      </c>
      <c r="P55">
        <v>0</v>
      </c>
      <c r="Q55">
        <v>25793.63</v>
      </c>
      <c r="R55">
        <v>8397.247</v>
      </c>
      <c r="S55">
        <v>2247.589</v>
      </c>
      <c r="T55">
        <v>12380.075</v>
      </c>
      <c r="U55">
        <v>14627.664</v>
      </c>
      <c r="V55">
        <v>-1045.093</v>
      </c>
      <c r="W55">
        <v>49.981</v>
      </c>
      <c r="X55">
        <v>19254.06</v>
      </c>
      <c r="Y55">
        <v>1279.426</v>
      </c>
      <c r="Z55">
        <v>1679.89</v>
      </c>
      <c r="AA55" t="s">
        <v>71</v>
      </c>
      <c r="AB55">
        <v>-4767.476</v>
      </c>
      <c r="AC55">
        <v>0</v>
      </c>
      <c r="AD55">
        <v>300</v>
      </c>
      <c r="AE55">
        <v>300</v>
      </c>
      <c r="AF55">
        <v>0</v>
      </c>
      <c r="AG55">
        <v>288.89</v>
      </c>
      <c r="AH55">
        <v>288.89</v>
      </c>
      <c r="AI55">
        <v>8431</v>
      </c>
      <c r="AJ55">
        <v>27555.9</v>
      </c>
      <c r="AK55">
        <v>35986.9</v>
      </c>
      <c r="AL55">
        <v>21582.28</v>
      </c>
      <c r="AM55">
        <v>3355.35</v>
      </c>
      <c r="AN55">
        <v>18226.93</v>
      </c>
      <c r="AO55">
        <v>26.25</v>
      </c>
      <c r="AP55">
        <v>22.54</v>
      </c>
      <c r="AS55">
        <v>580</v>
      </c>
      <c r="AT55" s="6">
        <v>580</v>
      </c>
      <c r="AU55">
        <v>288.89</v>
      </c>
      <c r="AV55">
        <v>300</v>
      </c>
      <c r="AW55">
        <v>0</v>
      </c>
      <c r="AX55" s="6">
        <v>0</v>
      </c>
      <c r="AY55">
        <v>288.89</v>
      </c>
      <c r="AZ55">
        <v>300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288.89</v>
      </c>
      <c r="BK55">
        <f t="shared" si="7"/>
        <v>1</v>
      </c>
      <c r="BL55">
        <f t="shared" si="8"/>
        <v>300</v>
      </c>
      <c r="BM55">
        <f t="shared" si="9"/>
        <v>1</v>
      </c>
    </row>
    <row r="56" spans="1:65">
      <c r="A56">
        <v>25625.78</v>
      </c>
      <c r="B56">
        <v>-8431</v>
      </c>
      <c r="C56">
        <v>22714.4</v>
      </c>
      <c r="D56">
        <v>13012.51</v>
      </c>
      <c r="E56">
        <v>26.59</v>
      </c>
      <c r="F56">
        <v>7000</v>
      </c>
      <c r="G56">
        <v>194.17</v>
      </c>
      <c r="H56">
        <v>194.17</v>
      </c>
      <c r="I56">
        <v>265.37</v>
      </c>
      <c r="J56">
        <v>0</v>
      </c>
      <c r="K56">
        <v>382.51</v>
      </c>
      <c r="L56">
        <v>383.21</v>
      </c>
      <c r="M56">
        <v>781.52</v>
      </c>
      <c r="N56">
        <v>0</v>
      </c>
      <c r="O56">
        <v>586.8</v>
      </c>
      <c r="P56">
        <v>0</v>
      </c>
      <c r="Q56">
        <v>25912.59</v>
      </c>
      <c r="R56">
        <v>8398.815</v>
      </c>
      <c r="S56">
        <v>2335.986</v>
      </c>
      <c r="T56">
        <v>12196.379</v>
      </c>
      <c r="U56">
        <v>14532.365</v>
      </c>
      <c r="V56">
        <v>-1041.494</v>
      </c>
      <c r="W56">
        <v>49.991</v>
      </c>
      <c r="X56">
        <v>19083.68</v>
      </c>
      <c r="Y56">
        <v>1464.336</v>
      </c>
      <c r="Z56">
        <v>1677.55</v>
      </c>
      <c r="AA56" t="s">
        <v>71</v>
      </c>
      <c r="AB56">
        <v>-4768.316</v>
      </c>
      <c r="AC56">
        <v>0</v>
      </c>
      <c r="AD56">
        <v>300</v>
      </c>
      <c r="AE56">
        <v>300</v>
      </c>
      <c r="AF56">
        <v>0</v>
      </c>
      <c r="AG56">
        <v>288.89</v>
      </c>
      <c r="AH56">
        <v>288.89</v>
      </c>
      <c r="AI56">
        <v>8431</v>
      </c>
      <c r="AJ56">
        <v>27513.4</v>
      </c>
      <c r="AK56">
        <v>35944.4</v>
      </c>
      <c r="AL56">
        <v>21411.82</v>
      </c>
      <c r="AM56">
        <v>3445.04</v>
      </c>
      <c r="AN56">
        <v>17966.78</v>
      </c>
      <c r="AO56">
        <v>26.59</v>
      </c>
      <c r="AP56">
        <v>22.54</v>
      </c>
      <c r="AS56">
        <v>580</v>
      </c>
      <c r="AT56" s="6">
        <v>580</v>
      </c>
      <c r="AU56">
        <v>288.89</v>
      </c>
      <c r="AV56">
        <v>300</v>
      </c>
      <c r="AW56">
        <v>0</v>
      </c>
      <c r="AX56" s="6">
        <v>0</v>
      </c>
      <c r="AY56">
        <v>288.89</v>
      </c>
      <c r="AZ56">
        <v>300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288.89</v>
      </c>
      <c r="BK56">
        <f t="shared" si="7"/>
        <v>1</v>
      </c>
      <c r="BL56">
        <f t="shared" si="8"/>
        <v>300</v>
      </c>
      <c r="BM56">
        <f t="shared" si="9"/>
        <v>1</v>
      </c>
    </row>
    <row r="57" spans="1:65">
      <c r="A57">
        <v>25837.55</v>
      </c>
      <c r="B57">
        <v>-8431</v>
      </c>
      <c r="C57">
        <v>22715.25</v>
      </c>
      <c r="D57">
        <v>13158.44</v>
      </c>
      <c r="E57">
        <v>26.82</v>
      </c>
      <c r="F57">
        <v>7000</v>
      </c>
      <c r="G57">
        <v>194.17</v>
      </c>
      <c r="H57">
        <v>195.02</v>
      </c>
      <c r="I57">
        <v>265.06</v>
      </c>
      <c r="J57">
        <v>0</v>
      </c>
      <c r="K57">
        <v>382.51</v>
      </c>
      <c r="L57">
        <v>384.14</v>
      </c>
      <c r="M57">
        <v>781.94</v>
      </c>
      <c r="N57">
        <v>0</v>
      </c>
      <c r="O57">
        <v>585</v>
      </c>
      <c r="P57">
        <v>0</v>
      </c>
      <c r="Q57">
        <v>25827.65</v>
      </c>
      <c r="R57">
        <v>8382.389</v>
      </c>
      <c r="S57">
        <v>2386.636</v>
      </c>
      <c r="T57">
        <v>12228.081</v>
      </c>
      <c r="U57">
        <v>14614.716</v>
      </c>
      <c r="V57">
        <v>-1036.27</v>
      </c>
      <c r="W57">
        <v>50.018</v>
      </c>
      <c r="X57">
        <v>19324.16</v>
      </c>
      <c r="Y57">
        <v>1270.98</v>
      </c>
      <c r="Z57">
        <v>1689.91</v>
      </c>
      <c r="AA57" t="s">
        <v>71</v>
      </c>
      <c r="AB57">
        <v>-4766.495</v>
      </c>
      <c r="AC57">
        <v>0</v>
      </c>
      <c r="AD57">
        <v>300</v>
      </c>
      <c r="AE57">
        <v>300</v>
      </c>
      <c r="AF57">
        <v>0</v>
      </c>
      <c r="AG57">
        <v>288.89</v>
      </c>
      <c r="AH57">
        <v>288.89</v>
      </c>
      <c r="AI57">
        <v>8431</v>
      </c>
      <c r="AJ57">
        <v>27583.2</v>
      </c>
      <c r="AK57">
        <v>36014.2</v>
      </c>
      <c r="AL57">
        <v>21133.68</v>
      </c>
      <c r="AM57">
        <v>3497.2</v>
      </c>
      <c r="AN57">
        <v>17636.48</v>
      </c>
      <c r="AO57">
        <v>26.82</v>
      </c>
      <c r="AP57">
        <v>22.55</v>
      </c>
      <c r="AS57">
        <v>580</v>
      </c>
      <c r="AT57" s="6">
        <v>580</v>
      </c>
      <c r="AU57">
        <v>288.89</v>
      </c>
      <c r="AV57">
        <v>300</v>
      </c>
      <c r="AW57">
        <v>0</v>
      </c>
      <c r="AX57" s="6">
        <v>0</v>
      </c>
      <c r="AY57">
        <v>288.89</v>
      </c>
      <c r="AZ57">
        <v>300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288.89</v>
      </c>
      <c r="BK57">
        <f t="shared" si="7"/>
        <v>1</v>
      </c>
      <c r="BL57">
        <f t="shared" si="8"/>
        <v>300</v>
      </c>
      <c r="BM57">
        <f t="shared" si="9"/>
        <v>1</v>
      </c>
    </row>
    <row r="58" spans="1:65">
      <c r="A58">
        <v>25990.76</v>
      </c>
      <c r="B58">
        <v>-8427</v>
      </c>
      <c r="C58">
        <v>22702.25</v>
      </c>
      <c r="D58">
        <v>13281.21</v>
      </c>
      <c r="E58">
        <v>26.91</v>
      </c>
      <c r="F58">
        <v>7000</v>
      </c>
      <c r="G58">
        <v>194.17</v>
      </c>
      <c r="H58">
        <v>193.33</v>
      </c>
      <c r="I58">
        <v>265.29</v>
      </c>
      <c r="J58">
        <v>0</v>
      </c>
      <c r="K58">
        <v>381.81</v>
      </c>
      <c r="L58">
        <v>384.6</v>
      </c>
      <c r="M58">
        <v>781.94</v>
      </c>
      <c r="N58">
        <v>0</v>
      </c>
      <c r="O58">
        <v>585.6</v>
      </c>
      <c r="P58">
        <v>0</v>
      </c>
      <c r="Q58">
        <v>25808.6</v>
      </c>
      <c r="R58">
        <v>8495.408</v>
      </c>
      <c r="S58">
        <v>2450.176</v>
      </c>
      <c r="T58">
        <v>11685.58</v>
      </c>
      <c r="U58">
        <v>14135.755</v>
      </c>
      <c r="V58">
        <v>-1028.812</v>
      </c>
      <c r="W58">
        <v>50.004</v>
      </c>
      <c r="X58">
        <v>18884.95</v>
      </c>
      <c r="Y58">
        <v>1537.195</v>
      </c>
      <c r="Z58">
        <v>1703.5</v>
      </c>
      <c r="AA58" t="s">
        <v>71</v>
      </c>
      <c r="AB58">
        <v>-4753.749</v>
      </c>
      <c r="AC58">
        <v>0</v>
      </c>
      <c r="AD58">
        <v>300</v>
      </c>
      <c r="AE58">
        <v>300</v>
      </c>
      <c r="AF58">
        <v>0</v>
      </c>
      <c r="AG58">
        <v>288.89</v>
      </c>
      <c r="AH58">
        <v>288.89</v>
      </c>
      <c r="AI58">
        <v>8427</v>
      </c>
      <c r="AJ58">
        <v>27703</v>
      </c>
      <c r="AK58">
        <v>36130</v>
      </c>
      <c r="AL58">
        <v>20769.13</v>
      </c>
      <c r="AM58">
        <v>3567.43</v>
      </c>
      <c r="AN58">
        <v>17201.7</v>
      </c>
      <c r="AO58">
        <v>26.91</v>
      </c>
      <c r="AP58">
        <v>22.47</v>
      </c>
      <c r="AS58">
        <v>580</v>
      </c>
      <c r="AT58" s="6">
        <v>580</v>
      </c>
      <c r="AU58">
        <v>288.89</v>
      </c>
      <c r="AV58">
        <v>300</v>
      </c>
      <c r="AW58">
        <v>0</v>
      </c>
      <c r="AX58" s="6">
        <v>0</v>
      </c>
      <c r="AY58">
        <v>288.89</v>
      </c>
      <c r="AZ58">
        <v>300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288.89</v>
      </c>
      <c r="BK58">
        <f t="shared" si="7"/>
        <v>1</v>
      </c>
      <c r="BL58">
        <f t="shared" si="8"/>
        <v>300</v>
      </c>
      <c r="BM58">
        <f t="shared" si="9"/>
        <v>1</v>
      </c>
    </row>
    <row r="59" spans="1:65">
      <c r="A59">
        <v>26123.92</v>
      </c>
      <c r="B59">
        <v>-8426</v>
      </c>
      <c r="C59">
        <v>22706.87</v>
      </c>
      <c r="D59">
        <v>13248.84</v>
      </c>
      <c r="E59">
        <v>26.8</v>
      </c>
      <c r="F59">
        <v>7000</v>
      </c>
      <c r="G59">
        <v>195.02</v>
      </c>
      <c r="H59">
        <v>194.17</v>
      </c>
      <c r="I59">
        <v>265.13</v>
      </c>
      <c r="J59">
        <v>0</v>
      </c>
      <c r="K59">
        <v>382.51</v>
      </c>
      <c r="L59">
        <v>383.91</v>
      </c>
      <c r="M59">
        <v>782.35</v>
      </c>
      <c r="N59">
        <v>0</v>
      </c>
      <c r="O59">
        <v>586.6</v>
      </c>
      <c r="P59">
        <v>0</v>
      </c>
      <c r="Q59">
        <v>26136.82</v>
      </c>
      <c r="R59">
        <v>8408.758</v>
      </c>
      <c r="S59">
        <v>2756.656</v>
      </c>
      <c r="T59">
        <v>11292.736</v>
      </c>
      <c r="U59">
        <v>14049.392</v>
      </c>
      <c r="V59">
        <v>-1026.43</v>
      </c>
      <c r="W59">
        <v>50.022</v>
      </c>
      <c r="X59">
        <v>18550.02</v>
      </c>
      <c r="Y59">
        <v>1691.576</v>
      </c>
      <c r="Z59">
        <v>1715.32</v>
      </c>
      <c r="AA59" t="s">
        <v>71</v>
      </c>
      <c r="AB59">
        <v>-4758.511</v>
      </c>
      <c r="AC59">
        <v>0</v>
      </c>
      <c r="AD59">
        <v>300</v>
      </c>
      <c r="AE59">
        <v>300</v>
      </c>
      <c r="AF59">
        <v>0</v>
      </c>
      <c r="AG59">
        <v>288.89</v>
      </c>
      <c r="AH59">
        <v>288.89</v>
      </c>
      <c r="AI59">
        <v>8426</v>
      </c>
      <c r="AJ59">
        <v>28101.1</v>
      </c>
      <c r="AK59">
        <v>36527.1</v>
      </c>
      <c r="AL59">
        <v>20329.85</v>
      </c>
      <c r="AM59">
        <v>3631.36</v>
      </c>
      <c r="AN59">
        <v>16698.49</v>
      </c>
      <c r="AO59">
        <v>26.8</v>
      </c>
      <c r="AP59">
        <v>22.4</v>
      </c>
      <c r="AS59">
        <v>580</v>
      </c>
      <c r="AT59" s="6">
        <v>580</v>
      </c>
      <c r="AU59">
        <v>288.89</v>
      </c>
      <c r="AV59">
        <v>300</v>
      </c>
      <c r="AW59">
        <v>0</v>
      </c>
      <c r="AX59" s="6">
        <v>0</v>
      </c>
      <c r="AY59">
        <v>288.89</v>
      </c>
      <c r="AZ59">
        <v>300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288.89</v>
      </c>
      <c r="BK59">
        <f t="shared" si="7"/>
        <v>1</v>
      </c>
      <c r="BL59">
        <f t="shared" si="8"/>
        <v>300</v>
      </c>
      <c r="BM59">
        <f t="shared" si="9"/>
        <v>1</v>
      </c>
    </row>
    <row r="60" spans="1:65">
      <c r="A60">
        <v>26245.43</v>
      </c>
      <c r="B60">
        <v>-8560</v>
      </c>
      <c r="C60">
        <v>22707.15</v>
      </c>
      <c r="D60">
        <v>13129.4</v>
      </c>
      <c r="E60">
        <v>26.7</v>
      </c>
      <c r="F60">
        <v>7000</v>
      </c>
      <c r="G60">
        <v>194.17</v>
      </c>
      <c r="H60">
        <v>194.17</v>
      </c>
      <c r="I60">
        <v>265.15</v>
      </c>
      <c r="J60">
        <v>0</v>
      </c>
      <c r="K60">
        <v>382.51</v>
      </c>
      <c r="L60">
        <v>384.14</v>
      </c>
      <c r="M60">
        <v>781.94</v>
      </c>
      <c r="N60">
        <v>0</v>
      </c>
      <c r="O60">
        <v>586.8</v>
      </c>
      <c r="P60">
        <v>0</v>
      </c>
      <c r="Q60">
        <v>26444.47</v>
      </c>
      <c r="R60">
        <v>8725.936</v>
      </c>
      <c r="S60">
        <v>3652.993</v>
      </c>
      <c r="T60">
        <v>11031.117</v>
      </c>
      <c r="U60">
        <v>14684.11</v>
      </c>
      <c r="V60">
        <v>-1014.353</v>
      </c>
      <c r="W60">
        <v>49.963</v>
      </c>
      <c r="X60">
        <v>18674.3</v>
      </c>
      <c r="Y60">
        <v>1585.797</v>
      </c>
      <c r="Z60">
        <v>1704.45</v>
      </c>
      <c r="AA60" t="s">
        <v>71</v>
      </c>
      <c r="AB60">
        <v>-4747.585</v>
      </c>
      <c r="AC60">
        <v>0</v>
      </c>
      <c r="AD60">
        <v>300</v>
      </c>
      <c r="AE60">
        <v>300</v>
      </c>
      <c r="AF60">
        <v>0</v>
      </c>
      <c r="AG60">
        <v>288.89</v>
      </c>
      <c r="AH60">
        <v>288.89</v>
      </c>
      <c r="AI60">
        <v>8425</v>
      </c>
      <c r="AJ60">
        <v>28319.6</v>
      </c>
      <c r="AK60">
        <v>36744.6</v>
      </c>
      <c r="AL60">
        <v>19791.35</v>
      </c>
      <c r="AM60">
        <v>3690.85</v>
      </c>
      <c r="AN60">
        <v>16100.5</v>
      </c>
      <c r="AO60">
        <v>26.7</v>
      </c>
      <c r="AP60">
        <v>22.01</v>
      </c>
      <c r="AS60">
        <v>580</v>
      </c>
      <c r="AT60" s="6">
        <v>580</v>
      </c>
      <c r="AU60">
        <v>288.89</v>
      </c>
      <c r="AV60">
        <v>300</v>
      </c>
      <c r="AW60">
        <v>0</v>
      </c>
      <c r="AX60" s="6">
        <v>0</v>
      </c>
      <c r="AY60">
        <v>288.89</v>
      </c>
      <c r="AZ60">
        <v>300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288.89</v>
      </c>
      <c r="BK60">
        <f t="shared" si="7"/>
        <v>1</v>
      </c>
      <c r="BL60">
        <f t="shared" si="8"/>
        <v>300</v>
      </c>
      <c r="BM60">
        <f t="shared" si="9"/>
        <v>1</v>
      </c>
    </row>
    <row r="61" spans="1:65">
      <c r="A61">
        <v>26721.29</v>
      </c>
      <c r="B61">
        <v>-8773</v>
      </c>
      <c r="C61">
        <v>22702.8</v>
      </c>
      <c r="D61">
        <v>13600.46</v>
      </c>
      <c r="E61">
        <v>26.73</v>
      </c>
      <c r="F61">
        <v>7000</v>
      </c>
      <c r="G61">
        <v>194.17</v>
      </c>
      <c r="H61">
        <v>194.17</v>
      </c>
      <c r="I61">
        <v>264.99</v>
      </c>
      <c r="J61">
        <v>0</v>
      </c>
      <c r="K61">
        <v>383.21</v>
      </c>
      <c r="L61">
        <v>383.67</v>
      </c>
      <c r="M61">
        <v>781.94</v>
      </c>
      <c r="N61">
        <v>0</v>
      </c>
      <c r="O61">
        <v>585.1</v>
      </c>
      <c r="P61">
        <v>0</v>
      </c>
      <c r="Q61">
        <v>26924.98</v>
      </c>
      <c r="R61">
        <v>8670.039</v>
      </c>
      <c r="S61">
        <v>4092.768</v>
      </c>
      <c r="T61">
        <v>11232.498</v>
      </c>
      <c r="U61">
        <v>15325.267</v>
      </c>
      <c r="V61">
        <v>-1012.755</v>
      </c>
      <c r="W61">
        <v>50.016</v>
      </c>
      <c r="X61">
        <v>18818.98</v>
      </c>
      <c r="Y61">
        <v>1447.551</v>
      </c>
      <c r="Z61">
        <v>1708.13</v>
      </c>
      <c r="AA61" t="s">
        <v>71</v>
      </c>
      <c r="AB61">
        <v>-4745.344</v>
      </c>
      <c r="AC61">
        <v>0</v>
      </c>
      <c r="AD61">
        <v>300</v>
      </c>
      <c r="AE61">
        <v>300</v>
      </c>
      <c r="AF61">
        <v>0</v>
      </c>
      <c r="AG61">
        <v>288.89</v>
      </c>
      <c r="AH61">
        <v>288.89</v>
      </c>
      <c r="AI61">
        <v>8423</v>
      </c>
      <c r="AJ61">
        <v>28629.8</v>
      </c>
      <c r="AK61">
        <v>37052.8</v>
      </c>
      <c r="AL61">
        <v>19157.83</v>
      </c>
      <c r="AM61">
        <v>3788</v>
      </c>
      <c r="AN61">
        <v>15369.83</v>
      </c>
      <c r="AO61">
        <v>26.73</v>
      </c>
      <c r="AP61">
        <v>21.86</v>
      </c>
      <c r="AS61">
        <v>580</v>
      </c>
      <c r="AT61" s="6">
        <v>580</v>
      </c>
      <c r="AU61">
        <v>288.89</v>
      </c>
      <c r="AV61">
        <v>300</v>
      </c>
      <c r="AW61">
        <v>0</v>
      </c>
      <c r="AX61" s="6">
        <v>0</v>
      </c>
      <c r="AY61">
        <v>288.89</v>
      </c>
      <c r="AZ61">
        <v>300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288.89</v>
      </c>
      <c r="BK61">
        <f t="shared" si="7"/>
        <v>1</v>
      </c>
      <c r="BL61">
        <f t="shared" si="8"/>
        <v>300</v>
      </c>
      <c r="BM61">
        <f t="shared" si="9"/>
        <v>1</v>
      </c>
    </row>
    <row r="62" spans="1:65">
      <c r="A62">
        <v>27534.66</v>
      </c>
      <c r="B62">
        <v>-8778</v>
      </c>
      <c r="C62">
        <v>22900</v>
      </c>
      <c r="D62">
        <v>14112.18</v>
      </c>
      <c r="E62">
        <v>26.47</v>
      </c>
      <c r="F62">
        <v>7000</v>
      </c>
      <c r="G62">
        <v>194.17</v>
      </c>
      <c r="H62">
        <v>194.17</v>
      </c>
      <c r="I62">
        <v>265.16</v>
      </c>
      <c r="J62">
        <v>0</v>
      </c>
      <c r="K62">
        <v>382.51</v>
      </c>
      <c r="L62">
        <v>383.21</v>
      </c>
      <c r="M62">
        <v>782.76</v>
      </c>
      <c r="N62">
        <v>0</v>
      </c>
      <c r="O62">
        <v>585.5</v>
      </c>
      <c r="P62">
        <v>0</v>
      </c>
      <c r="Q62">
        <v>27223.89</v>
      </c>
      <c r="R62">
        <v>9300.158</v>
      </c>
      <c r="S62">
        <v>4326.748</v>
      </c>
      <c r="T62">
        <v>11687.552</v>
      </c>
      <c r="U62">
        <v>16014.3</v>
      </c>
      <c r="V62">
        <v>-1006.108</v>
      </c>
      <c r="W62">
        <v>50.025</v>
      </c>
      <c r="X62">
        <v>18722.82</v>
      </c>
      <c r="Y62">
        <v>1523.555</v>
      </c>
      <c r="Z62">
        <v>1708.8</v>
      </c>
      <c r="AA62" t="s">
        <v>71</v>
      </c>
      <c r="AB62">
        <v>-4757.25</v>
      </c>
      <c r="AC62">
        <v>0</v>
      </c>
      <c r="AD62">
        <v>300</v>
      </c>
      <c r="AE62">
        <v>300</v>
      </c>
      <c r="AF62">
        <v>0</v>
      </c>
      <c r="AG62">
        <v>288.89</v>
      </c>
      <c r="AH62">
        <v>288.89</v>
      </c>
      <c r="AI62">
        <v>8423</v>
      </c>
      <c r="AJ62">
        <v>29055.5</v>
      </c>
      <c r="AK62">
        <v>37478.5</v>
      </c>
      <c r="AL62">
        <v>18632.07</v>
      </c>
      <c r="AM62">
        <v>3996.84</v>
      </c>
      <c r="AN62">
        <v>14635.23</v>
      </c>
      <c r="AO62">
        <v>26.47</v>
      </c>
      <c r="AP62">
        <v>21.48</v>
      </c>
      <c r="AS62">
        <v>580</v>
      </c>
      <c r="AT62" s="6">
        <v>580</v>
      </c>
      <c r="AU62">
        <v>288.89</v>
      </c>
      <c r="AV62">
        <v>300</v>
      </c>
      <c r="AW62">
        <v>0</v>
      </c>
      <c r="AX62" s="6">
        <v>0</v>
      </c>
      <c r="AY62">
        <v>288.89</v>
      </c>
      <c r="AZ62">
        <v>300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288.89</v>
      </c>
      <c r="BK62">
        <f t="shared" si="7"/>
        <v>1</v>
      </c>
      <c r="BL62">
        <f t="shared" si="8"/>
        <v>300</v>
      </c>
      <c r="BM62">
        <f t="shared" si="9"/>
        <v>1</v>
      </c>
    </row>
    <row r="63" spans="1:65">
      <c r="A63">
        <v>27714.21</v>
      </c>
      <c r="B63">
        <v>-9089</v>
      </c>
      <c r="C63">
        <v>23112.98</v>
      </c>
      <c r="D63">
        <v>14002.81</v>
      </c>
      <c r="E63">
        <v>26.11</v>
      </c>
      <c r="F63">
        <v>7000</v>
      </c>
      <c r="G63">
        <v>194.17</v>
      </c>
      <c r="H63">
        <v>195.02</v>
      </c>
      <c r="I63">
        <v>265.83</v>
      </c>
      <c r="J63">
        <v>0</v>
      </c>
      <c r="K63">
        <v>382.98</v>
      </c>
      <c r="L63">
        <v>384.14</v>
      </c>
      <c r="M63">
        <v>781.52</v>
      </c>
      <c r="N63">
        <v>0</v>
      </c>
      <c r="O63">
        <v>585.4</v>
      </c>
      <c r="P63">
        <v>0</v>
      </c>
      <c r="Q63">
        <v>27343.09</v>
      </c>
      <c r="R63">
        <v>9109.873</v>
      </c>
      <c r="S63">
        <v>4477.648</v>
      </c>
      <c r="T63">
        <v>10986.068</v>
      </c>
      <c r="U63">
        <v>15463.716</v>
      </c>
      <c r="V63">
        <v>-995.636</v>
      </c>
      <c r="W63">
        <v>49.988</v>
      </c>
      <c r="X63">
        <v>19002.88</v>
      </c>
      <c r="Y63">
        <v>1949.709</v>
      </c>
      <c r="Z63">
        <v>1708.71</v>
      </c>
      <c r="AA63" t="s">
        <v>71</v>
      </c>
      <c r="AB63">
        <v>-4755.99</v>
      </c>
      <c r="AC63">
        <v>0</v>
      </c>
      <c r="AD63">
        <v>300</v>
      </c>
      <c r="AE63">
        <v>300</v>
      </c>
      <c r="AF63">
        <v>0</v>
      </c>
      <c r="AG63">
        <v>288.89</v>
      </c>
      <c r="AH63">
        <v>288.89</v>
      </c>
      <c r="AI63">
        <v>8354</v>
      </c>
      <c r="AJ63">
        <v>29589</v>
      </c>
      <c r="AK63">
        <v>37943</v>
      </c>
      <c r="AL63">
        <v>17734.47</v>
      </c>
      <c r="AM63">
        <v>4038.33</v>
      </c>
      <c r="AN63">
        <v>13696.14</v>
      </c>
      <c r="AO63">
        <v>26.11</v>
      </c>
      <c r="AP63">
        <v>21.19</v>
      </c>
      <c r="AS63">
        <v>580</v>
      </c>
      <c r="AT63" s="6">
        <v>580</v>
      </c>
      <c r="AU63">
        <v>288.89</v>
      </c>
      <c r="AV63">
        <v>300</v>
      </c>
      <c r="AW63">
        <v>0</v>
      </c>
      <c r="AX63" s="6">
        <v>0</v>
      </c>
      <c r="AY63">
        <v>288.89</v>
      </c>
      <c r="AZ63">
        <v>300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288.89</v>
      </c>
      <c r="BK63">
        <f t="shared" si="7"/>
        <v>1</v>
      </c>
      <c r="BL63">
        <f t="shared" si="8"/>
        <v>300</v>
      </c>
      <c r="BM63">
        <f t="shared" si="9"/>
        <v>1</v>
      </c>
    </row>
    <row r="64" spans="1:65">
      <c r="A64">
        <v>28015.21</v>
      </c>
      <c r="B64">
        <v>-8772</v>
      </c>
      <c r="C64">
        <v>23201.63</v>
      </c>
      <c r="D64">
        <v>14286.06</v>
      </c>
      <c r="E64">
        <v>25.81</v>
      </c>
      <c r="F64">
        <v>7000</v>
      </c>
      <c r="G64">
        <v>194.17</v>
      </c>
      <c r="H64">
        <v>193.33</v>
      </c>
      <c r="I64">
        <v>264.97</v>
      </c>
      <c r="J64">
        <v>0</v>
      </c>
      <c r="K64">
        <v>380.42</v>
      </c>
      <c r="L64">
        <v>381.12</v>
      </c>
      <c r="M64">
        <v>786.05</v>
      </c>
      <c r="N64">
        <v>0</v>
      </c>
      <c r="O64">
        <v>586</v>
      </c>
      <c r="P64">
        <v>0</v>
      </c>
      <c r="Q64">
        <v>27851.87</v>
      </c>
      <c r="R64">
        <v>8999.578</v>
      </c>
      <c r="S64">
        <v>4478.682</v>
      </c>
      <c r="T64">
        <v>10622.146</v>
      </c>
      <c r="U64">
        <v>15100.829</v>
      </c>
      <c r="V64">
        <v>-695.498</v>
      </c>
      <c r="W64">
        <v>49.992</v>
      </c>
      <c r="X64">
        <v>18396.45</v>
      </c>
      <c r="Y64">
        <v>2303.148</v>
      </c>
      <c r="Z64">
        <v>1717.8</v>
      </c>
      <c r="AA64" t="s">
        <v>71</v>
      </c>
      <c r="AB64">
        <v>-4759.492</v>
      </c>
      <c r="AC64">
        <v>0</v>
      </c>
      <c r="AD64">
        <v>300</v>
      </c>
      <c r="AE64">
        <v>300</v>
      </c>
      <c r="AF64">
        <v>0</v>
      </c>
      <c r="AG64">
        <v>288.89</v>
      </c>
      <c r="AH64">
        <v>288.89</v>
      </c>
      <c r="AI64">
        <v>8281</v>
      </c>
      <c r="AJ64">
        <v>30035.1</v>
      </c>
      <c r="AK64">
        <v>38316.1</v>
      </c>
      <c r="AL64">
        <v>16861.81</v>
      </c>
      <c r="AM64">
        <v>4130.25</v>
      </c>
      <c r="AN64">
        <v>12731.56</v>
      </c>
      <c r="AO64">
        <v>25.81</v>
      </c>
      <c r="AP64">
        <v>21.08</v>
      </c>
      <c r="AS64">
        <v>580</v>
      </c>
      <c r="AT64" s="6">
        <v>580</v>
      </c>
      <c r="AU64">
        <v>288.89</v>
      </c>
      <c r="AV64">
        <v>300</v>
      </c>
      <c r="AW64">
        <v>0</v>
      </c>
      <c r="AX64" s="6">
        <v>0</v>
      </c>
      <c r="AY64">
        <v>288.89</v>
      </c>
      <c r="AZ64">
        <v>300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288.89</v>
      </c>
      <c r="BK64">
        <f t="shared" si="7"/>
        <v>1</v>
      </c>
      <c r="BL64">
        <f t="shared" si="8"/>
        <v>300</v>
      </c>
      <c r="BM64">
        <f t="shared" si="9"/>
        <v>1</v>
      </c>
    </row>
    <row r="65" spans="1:65">
      <c r="A65">
        <v>28242.47</v>
      </c>
      <c r="B65">
        <v>-8385</v>
      </c>
      <c r="C65">
        <v>23639.27</v>
      </c>
      <c r="D65">
        <v>14070.91</v>
      </c>
      <c r="E65">
        <v>67.67</v>
      </c>
      <c r="F65">
        <v>7000</v>
      </c>
      <c r="G65">
        <v>200.15</v>
      </c>
      <c r="H65">
        <v>201.02</v>
      </c>
      <c r="I65">
        <v>264.88</v>
      </c>
      <c r="J65">
        <v>0</v>
      </c>
      <c r="K65">
        <v>312.73</v>
      </c>
      <c r="L65">
        <v>308.54</v>
      </c>
      <c r="M65">
        <v>718.62</v>
      </c>
      <c r="N65">
        <v>0</v>
      </c>
      <c r="O65">
        <v>585.6</v>
      </c>
      <c r="P65">
        <v>0</v>
      </c>
      <c r="Q65">
        <v>28000.94</v>
      </c>
      <c r="R65">
        <v>8412.585</v>
      </c>
      <c r="S65">
        <v>4562.104</v>
      </c>
      <c r="T65">
        <v>9756.877</v>
      </c>
      <c r="U65">
        <v>14318.981</v>
      </c>
      <c r="V65">
        <v>-863.723</v>
      </c>
      <c r="W65">
        <v>49.97</v>
      </c>
      <c r="X65">
        <v>17726.88</v>
      </c>
      <c r="Y65">
        <v>2651.709</v>
      </c>
      <c r="Z65">
        <v>1757.2</v>
      </c>
      <c r="AA65" t="s">
        <v>71</v>
      </c>
      <c r="AB65">
        <v>-4952.796</v>
      </c>
      <c r="AC65">
        <v>50</v>
      </c>
      <c r="AD65">
        <v>233.33</v>
      </c>
      <c r="AE65">
        <v>283.33</v>
      </c>
      <c r="AF65">
        <v>200</v>
      </c>
      <c r="AG65">
        <v>66.67</v>
      </c>
      <c r="AH65">
        <v>266.67</v>
      </c>
      <c r="AI65">
        <v>8209</v>
      </c>
      <c r="AJ65">
        <v>30710.6</v>
      </c>
      <c r="AK65">
        <v>38919.6</v>
      </c>
      <c r="AL65">
        <v>15847.71</v>
      </c>
      <c r="AM65">
        <v>4191.54</v>
      </c>
      <c r="AN65">
        <v>11656.17</v>
      </c>
      <c r="AO65">
        <v>67.67</v>
      </c>
      <c r="AP65">
        <v>204.69</v>
      </c>
      <c r="AS65">
        <v>580</v>
      </c>
      <c r="AT65" s="6">
        <v>580</v>
      </c>
      <c r="AU65">
        <v>266.67</v>
      </c>
      <c r="AV65">
        <v>283.33</v>
      </c>
      <c r="AW65">
        <v>0</v>
      </c>
      <c r="AX65" s="6">
        <v>0</v>
      </c>
      <c r="AY65">
        <v>266.67</v>
      </c>
      <c r="AZ65">
        <v>283.33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6"/>
        <v>266.67</v>
      </c>
      <c r="BK65">
        <f t="shared" si="7"/>
        <v>1</v>
      </c>
      <c r="BL65">
        <f t="shared" si="8"/>
        <v>283.33</v>
      </c>
      <c r="BM65">
        <f t="shared" si="9"/>
        <v>1</v>
      </c>
    </row>
    <row r="66" spans="1:65">
      <c r="A66">
        <v>28951.2</v>
      </c>
      <c r="B66">
        <v>-8121</v>
      </c>
      <c r="C66">
        <v>25208.54</v>
      </c>
      <c r="D66">
        <v>13530.36</v>
      </c>
      <c r="E66">
        <v>204.67</v>
      </c>
      <c r="F66">
        <v>7000</v>
      </c>
      <c r="G66">
        <v>199.3</v>
      </c>
      <c r="H66">
        <v>197.58</v>
      </c>
      <c r="I66">
        <v>265.24</v>
      </c>
      <c r="J66">
        <v>0</v>
      </c>
      <c r="K66">
        <v>306.92</v>
      </c>
      <c r="L66">
        <v>306.92</v>
      </c>
      <c r="M66">
        <v>711.64</v>
      </c>
      <c r="N66">
        <v>0</v>
      </c>
      <c r="O66">
        <v>582.7</v>
      </c>
      <c r="P66">
        <v>0</v>
      </c>
      <c r="Q66">
        <v>28913.73</v>
      </c>
      <c r="R66">
        <v>8174.65</v>
      </c>
      <c r="S66">
        <v>4540.959</v>
      </c>
      <c r="T66">
        <v>8891.529</v>
      </c>
      <c r="U66">
        <v>13432.488</v>
      </c>
      <c r="V66">
        <v>-584.173</v>
      </c>
      <c r="W66">
        <v>49.975</v>
      </c>
      <c r="X66">
        <v>16477.98</v>
      </c>
      <c r="Y66">
        <v>2844.377</v>
      </c>
      <c r="Z66">
        <v>1808.66</v>
      </c>
      <c r="AA66" t="s">
        <v>71</v>
      </c>
      <c r="AB66">
        <v>-4962.741</v>
      </c>
      <c r="AC66">
        <v>200</v>
      </c>
      <c r="AD66">
        <v>66.67</v>
      </c>
      <c r="AE66">
        <v>266.67</v>
      </c>
      <c r="AF66">
        <v>215</v>
      </c>
      <c r="AG66">
        <v>37.78</v>
      </c>
      <c r="AH66">
        <v>252.78</v>
      </c>
      <c r="AI66">
        <v>8121</v>
      </c>
      <c r="AJ66">
        <v>31391.7</v>
      </c>
      <c r="AK66">
        <v>39512.7</v>
      </c>
      <c r="AL66">
        <v>14717.17</v>
      </c>
      <c r="AM66">
        <v>4265.26</v>
      </c>
      <c r="AN66">
        <v>10451.91</v>
      </c>
      <c r="AO66">
        <v>204.67</v>
      </c>
      <c r="AP66">
        <v>217.49</v>
      </c>
      <c r="AS66">
        <v>580</v>
      </c>
      <c r="AT66" s="6">
        <v>580</v>
      </c>
      <c r="AU66">
        <v>252.78</v>
      </c>
      <c r="AV66">
        <v>266.67</v>
      </c>
      <c r="AW66">
        <v>0</v>
      </c>
      <c r="AX66" s="6">
        <v>0</v>
      </c>
      <c r="AY66">
        <v>252.78</v>
      </c>
      <c r="AZ66">
        <v>266.67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252.78</v>
      </c>
      <c r="BK66">
        <f t="shared" ref="BK66:BK97" si="17">IF(BJ66=0,0,1)</f>
        <v>1</v>
      </c>
      <c r="BL66">
        <f t="shared" ref="BL66:BL97" si="18">IF(AD66=0,0,AE66)</f>
        <v>266.67</v>
      </c>
      <c r="BM66">
        <f t="shared" ref="BM66:BM97" si="19">IF(BL66=0,0,1)</f>
        <v>1</v>
      </c>
    </row>
    <row r="67" spans="1:65">
      <c r="A67">
        <v>29685.92</v>
      </c>
      <c r="B67">
        <v>-8033</v>
      </c>
      <c r="C67">
        <v>27880.43</v>
      </c>
      <c r="D67">
        <v>12610.2</v>
      </c>
      <c r="E67">
        <v>270</v>
      </c>
      <c r="F67">
        <v>6998</v>
      </c>
      <c r="G67">
        <v>299.28</v>
      </c>
      <c r="H67">
        <v>295</v>
      </c>
      <c r="I67">
        <v>341.47</v>
      </c>
      <c r="J67">
        <v>0</v>
      </c>
      <c r="K67">
        <v>377.39</v>
      </c>
      <c r="L67">
        <v>373.67</v>
      </c>
      <c r="M67">
        <v>781.52</v>
      </c>
      <c r="N67">
        <v>0</v>
      </c>
      <c r="O67">
        <v>586.1</v>
      </c>
      <c r="P67">
        <v>0</v>
      </c>
      <c r="Q67">
        <v>29610.23</v>
      </c>
      <c r="R67">
        <v>8178.475</v>
      </c>
      <c r="S67">
        <v>4548.365</v>
      </c>
      <c r="T67">
        <v>7743.341</v>
      </c>
      <c r="U67">
        <v>12291.707</v>
      </c>
      <c r="V67">
        <v>-576.718</v>
      </c>
      <c r="W67">
        <v>49.966</v>
      </c>
      <c r="X67">
        <v>14658</v>
      </c>
      <c r="Y67">
        <v>4166.947</v>
      </c>
      <c r="Z67">
        <v>1906.87</v>
      </c>
      <c r="AA67" t="s">
        <v>71</v>
      </c>
      <c r="AB67">
        <v>-4755.429</v>
      </c>
      <c r="AC67">
        <v>270</v>
      </c>
      <c r="AD67">
        <v>0</v>
      </c>
      <c r="AE67">
        <v>270</v>
      </c>
      <c r="AF67">
        <v>270</v>
      </c>
      <c r="AG67">
        <v>0</v>
      </c>
      <c r="AH67">
        <v>270</v>
      </c>
      <c r="AI67">
        <v>8033</v>
      </c>
      <c r="AJ67">
        <v>32095.2</v>
      </c>
      <c r="AK67">
        <v>40128.2</v>
      </c>
      <c r="AL67">
        <v>13265.59</v>
      </c>
      <c r="AM67">
        <v>4252.07</v>
      </c>
      <c r="AN67">
        <v>9013.52</v>
      </c>
      <c r="AO67">
        <v>270</v>
      </c>
      <c r="AP67">
        <v>270</v>
      </c>
      <c r="AS67">
        <v>581</v>
      </c>
      <c r="AT67" s="6">
        <v>581</v>
      </c>
      <c r="AU67">
        <v>270</v>
      </c>
      <c r="AV67">
        <v>270</v>
      </c>
      <c r="AW67">
        <v>0</v>
      </c>
      <c r="AX67" s="6">
        <v>0</v>
      </c>
      <c r="AY67">
        <v>270</v>
      </c>
      <c r="AZ67">
        <v>270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30320.23</v>
      </c>
      <c r="B68">
        <v>-7969</v>
      </c>
      <c r="C68">
        <v>29677.76</v>
      </c>
      <c r="D68">
        <v>11373.74</v>
      </c>
      <c r="E68">
        <v>280</v>
      </c>
      <c r="F68">
        <v>6998</v>
      </c>
      <c r="G68">
        <v>297.56</v>
      </c>
      <c r="H68">
        <v>297.56</v>
      </c>
      <c r="I68">
        <v>424.53</v>
      </c>
      <c r="J68">
        <v>0</v>
      </c>
      <c r="K68">
        <v>447.64</v>
      </c>
      <c r="L68">
        <v>451.83</v>
      </c>
      <c r="M68">
        <v>856.76</v>
      </c>
      <c r="N68">
        <v>0</v>
      </c>
      <c r="O68">
        <v>585.6</v>
      </c>
      <c r="P68">
        <v>0</v>
      </c>
      <c r="Q68">
        <v>30241.78</v>
      </c>
      <c r="R68">
        <v>8067.462</v>
      </c>
      <c r="S68">
        <v>4569.522</v>
      </c>
      <c r="T68">
        <v>6462.882</v>
      </c>
      <c r="U68">
        <v>11032.404</v>
      </c>
      <c r="V68">
        <v>-286.967</v>
      </c>
      <c r="W68">
        <v>49.964</v>
      </c>
      <c r="X68">
        <v>13147.82</v>
      </c>
      <c r="Y68">
        <v>5610.975</v>
      </c>
      <c r="Z68">
        <v>1909.03</v>
      </c>
      <c r="AA68" t="s">
        <v>71</v>
      </c>
      <c r="AB68">
        <v>-4547.277</v>
      </c>
      <c r="AC68">
        <v>280</v>
      </c>
      <c r="AD68">
        <v>0</v>
      </c>
      <c r="AE68">
        <v>280</v>
      </c>
      <c r="AF68">
        <v>282</v>
      </c>
      <c r="AG68">
        <v>0</v>
      </c>
      <c r="AH68">
        <v>282</v>
      </c>
      <c r="AI68">
        <v>7815</v>
      </c>
      <c r="AJ68">
        <v>32972.5</v>
      </c>
      <c r="AK68">
        <v>40787.5</v>
      </c>
      <c r="AL68">
        <v>11687.08</v>
      </c>
      <c r="AM68">
        <v>4205.87</v>
      </c>
      <c r="AN68">
        <v>7481.21</v>
      </c>
      <c r="AO68">
        <v>280</v>
      </c>
      <c r="AP68">
        <v>282</v>
      </c>
      <c r="AS68">
        <v>582</v>
      </c>
      <c r="AT68" s="6">
        <v>581.64</v>
      </c>
      <c r="AU68">
        <v>282</v>
      </c>
      <c r="AV68">
        <v>280</v>
      </c>
      <c r="AW68">
        <v>0</v>
      </c>
      <c r="AX68" s="6">
        <v>0</v>
      </c>
      <c r="AY68">
        <v>282</v>
      </c>
      <c r="AZ68">
        <v>280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31104.07</v>
      </c>
      <c r="B69">
        <v>-7578</v>
      </c>
      <c r="C69">
        <v>32072.01</v>
      </c>
      <c r="D69">
        <v>10095.69</v>
      </c>
      <c r="E69">
        <v>290</v>
      </c>
      <c r="F69">
        <v>6601</v>
      </c>
      <c r="G69">
        <v>408.65</v>
      </c>
      <c r="H69">
        <v>408.65</v>
      </c>
      <c r="I69">
        <v>504.03</v>
      </c>
      <c r="J69">
        <v>0</v>
      </c>
      <c r="K69">
        <v>504.39</v>
      </c>
      <c r="L69">
        <v>508.58</v>
      </c>
      <c r="M69">
        <v>879.78</v>
      </c>
      <c r="N69">
        <v>0</v>
      </c>
      <c r="O69">
        <v>586</v>
      </c>
      <c r="P69">
        <v>0</v>
      </c>
      <c r="Q69">
        <v>31042.2</v>
      </c>
      <c r="R69">
        <v>7769.12</v>
      </c>
      <c r="S69">
        <v>4487.606</v>
      </c>
      <c r="T69">
        <v>5160.559</v>
      </c>
      <c r="U69">
        <v>9648.165</v>
      </c>
      <c r="V69">
        <v>294.127</v>
      </c>
      <c r="W69">
        <v>50.03</v>
      </c>
      <c r="X69">
        <v>11894.74</v>
      </c>
      <c r="Y69">
        <v>6922.75</v>
      </c>
      <c r="Z69">
        <v>1904.68</v>
      </c>
      <c r="AA69" t="s">
        <v>71</v>
      </c>
      <c r="AB69">
        <v>-4011.908</v>
      </c>
      <c r="AC69">
        <v>290</v>
      </c>
      <c r="AD69">
        <v>0</v>
      </c>
      <c r="AE69">
        <v>290</v>
      </c>
      <c r="AF69">
        <v>300</v>
      </c>
      <c r="AG69">
        <v>0</v>
      </c>
      <c r="AH69">
        <v>300</v>
      </c>
      <c r="AI69">
        <v>7578</v>
      </c>
      <c r="AJ69">
        <v>33787.1</v>
      </c>
      <c r="AK69">
        <v>41365.1</v>
      </c>
      <c r="AL69">
        <v>9988.74</v>
      </c>
      <c r="AM69">
        <v>4166.27</v>
      </c>
      <c r="AN69">
        <v>5822.47</v>
      </c>
      <c r="AO69">
        <v>290</v>
      </c>
      <c r="AP69">
        <v>300</v>
      </c>
      <c r="AS69">
        <v>582</v>
      </c>
      <c r="AT69" s="6">
        <v>582</v>
      </c>
      <c r="AU69">
        <v>300</v>
      </c>
      <c r="AV69">
        <v>290</v>
      </c>
      <c r="AW69">
        <v>0</v>
      </c>
      <c r="AX69" s="6">
        <v>0</v>
      </c>
      <c r="AY69">
        <v>300</v>
      </c>
      <c r="AZ69">
        <v>290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31826.36</v>
      </c>
      <c r="B70">
        <v>-7369</v>
      </c>
      <c r="C70">
        <v>33953.9</v>
      </c>
      <c r="D70">
        <v>8831.66</v>
      </c>
      <c r="E70">
        <v>300</v>
      </c>
      <c r="F70">
        <v>6380</v>
      </c>
      <c r="G70">
        <v>527.42</v>
      </c>
      <c r="H70">
        <v>528.29</v>
      </c>
      <c r="I70">
        <v>570.41</v>
      </c>
      <c r="J70">
        <v>0</v>
      </c>
      <c r="K70">
        <v>548.35</v>
      </c>
      <c r="L70">
        <v>549.28</v>
      </c>
      <c r="M70">
        <v>895.4</v>
      </c>
      <c r="N70">
        <v>0</v>
      </c>
      <c r="O70">
        <v>585.4</v>
      </c>
      <c r="P70">
        <v>0</v>
      </c>
      <c r="Q70">
        <v>31927.49</v>
      </c>
      <c r="R70">
        <v>7373.738</v>
      </c>
      <c r="S70">
        <v>4526.529</v>
      </c>
      <c r="T70">
        <v>3637.841</v>
      </c>
      <c r="U70">
        <v>8164.37</v>
      </c>
      <c r="V70">
        <v>292.987</v>
      </c>
      <c r="W70">
        <v>49.969</v>
      </c>
      <c r="X70">
        <v>9981.121</v>
      </c>
      <c r="Y70">
        <v>8867.857</v>
      </c>
      <c r="Z70">
        <v>1957.37</v>
      </c>
      <c r="AA70" t="s">
        <v>71</v>
      </c>
      <c r="AB70">
        <v>-3645.05</v>
      </c>
      <c r="AC70">
        <v>300</v>
      </c>
      <c r="AD70">
        <v>0</v>
      </c>
      <c r="AE70">
        <v>300</v>
      </c>
      <c r="AF70">
        <v>317</v>
      </c>
      <c r="AG70">
        <v>0</v>
      </c>
      <c r="AH70">
        <v>317</v>
      </c>
      <c r="AI70">
        <v>7369</v>
      </c>
      <c r="AJ70">
        <v>34696.8</v>
      </c>
      <c r="AK70">
        <v>42065.8</v>
      </c>
      <c r="AL70">
        <v>7986.73</v>
      </c>
      <c r="AM70">
        <v>3787.72</v>
      </c>
      <c r="AN70">
        <v>4199.01</v>
      </c>
      <c r="AO70">
        <v>300</v>
      </c>
      <c r="AP70">
        <v>317</v>
      </c>
      <c r="AS70">
        <v>582</v>
      </c>
      <c r="AT70" s="6">
        <v>582</v>
      </c>
      <c r="AU70">
        <v>317</v>
      </c>
      <c r="AV70">
        <v>300</v>
      </c>
      <c r="AW70">
        <v>0</v>
      </c>
      <c r="AX70" s="6">
        <v>0</v>
      </c>
      <c r="AY70">
        <v>317</v>
      </c>
      <c r="AZ70">
        <v>300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32598.02</v>
      </c>
      <c r="B71">
        <v>-7373</v>
      </c>
      <c r="C71">
        <v>35538.34</v>
      </c>
      <c r="D71">
        <v>7528.56</v>
      </c>
      <c r="E71">
        <v>310</v>
      </c>
      <c r="F71">
        <v>6383</v>
      </c>
      <c r="G71">
        <v>563.31</v>
      </c>
      <c r="H71">
        <v>561.62</v>
      </c>
      <c r="I71">
        <v>641.88</v>
      </c>
      <c r="J71">
        <v>0</v>
      </c>
      <c r="K71">
        <v>567.43</v>
      </c>
      <c r="L71">
        <v>550.22</v>
      </c>
      <c r="M71">
        <v>898.69</v>
      </c>
      <c r="N71">
        <v>0</v>
      </c>
      <c r="O71">
        <v>584.3</v>
      </c>
      <c r="P71">
        <v>0</v>
      </c>
      <c r="Q71">
        <v>33029.85</v>
      </c>
      <c r="R71">
        <v>7429.888</v>
      </c>
      <c r="S71">
        <v>4423.645</v>
      </c>
      <c r="T71">
        <v>2332.019</v>
      </c>
      <c r="U71">
        <v>6755.663</v>
      </c>
      <c r="V71">
        <v>525.77</v>
      </c>
      <c r="W71">
        <v>50.021</v>
      </c>
      <c r="X71">
        <v>7417.211</v>
      </c>
      <c r="Y71">
        <v>11196.99</v>
      </c>
      <c r="Z71">
        <v>2069.08</v>
      </c>
      <c r="AA71" t="s">
        <v>71</v>
      </c>
      <c r="AB71">
        <v>-3530.888</v>
      </c>
      <c r="AC71">
        <v>310</v>
      </c>
      <c r="AD71">
        <v>0</v>
      </c>
      <c r="AE71">
        <v>310</v>
      </c>
      <c r="AF71">
        <v>328</v>
      </c>
      <c r="AG71">
        <v>0</v>
      </c>
      <c r="AH71">
        <v>328</v>
      </c>
      <c r="AI71">
        <v>7373</v>
      </c>
      <c r="AJ71">
        <v>35336.2</v>
      </c>
      <c r="AK71">
        <v>42709.2</v>
      </c>
      <c r="AL71">
        <v>6456.34</v>
      </c>
      <c r="AM71">
        <v>3711.49</v>
      </c>
      <c r="AN71">
        <v>2744.85</v>
      </c>
      <c r="AO71">
        <v>310</v>
      </c>
      <c r="AP71">
        <v>328</v>
      </c>
      <c r="AS71">
        <v>582</v>
      </c>
      <c r="AT71" s="6">
        <v>582</v>
      </c>
      <c r="AU71">
        <v>328</v>
      </c>
      <c r="AV71">
        <v>310</v>
      </c>
      <c r="AW71">
        <v>0</v>
      </c>
      <c r="AX71" s="6">
        <v>0</v>
      </c>
      <c r="AY71">
        <v>328</v>
      </c>
      <c r="AZ71">
        <v>310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33681.03</v>
      </c>
      <c r="B72">
        <v>-7388</v>
      </c>
      <c r="C72">
        <v>38790.35</v>
      </c>
      <c r="D72">
        <v>6313.92</v>
      </c>
      <c r="E72">
        <v>349</v>
      </c>
      <c r="F72">
        <v>6398</v>
      </c>
      <c r="G72">
        <v>649.63</v>
      </c>
      <c r="H72">
        <v>649.63</v>
      </c>
      <c r="I72">
        <v>648.72</v>
      </c>
      <c r="J72">
        <v>0</v>
      </c>
      <c r="K72">
        <v>569.29</v>
      </c>
      <c r="L72">
        <v>550.22</v>
      </c>
      <c r="M72">
        <v>899.1</v>
      </c>
      <c r="N72">
        <v>0</v>
      </c>
      <c r="O72">
        <v>586.4</v>
      </c>
      <c r="P72">
        <v>0</v>
      </c>
      <c r="Q72">
        <v>33512.12</v>
      </c>
      <c r="R72">
        <v>7608.314</v>
      </c>
      <c r="S72">
        <v>4421.749</v>
      </c>
      <c r="T72">
        <v>1283.517</v>
      </c>
      <c r="U72">
        <v>5705.266</v>
      </c>
      <c r="V72">
        <v>391.416</v>
      </c>
      <c r="W72">
        <v>49.977</v>
      </c>
      <c r="X72">
        <v>5928.531</v>
      </c>
      <c r="Y72">
        <v>13018.07</v>
      </c>
      <c r="Z72">
        <v>2170.95</v>
      </c>
      <c r="AA72" t="s">
        <v>71</v>
      </c>
      <c r="AB72">
        <v>-3460.43</v>
      </c>
      <c r="AC72">
        <v>349</v>
      </c>
      <c r="AD72">
        <v>0</v>
      </c>
      <c r="AE72">
        <v>349</v>
      </c>
      <c r="AF72">
        <v>350</v>
      </c>
      <c r="AG72">
        <v>0</v>
      </c>
      <c r="AH72">
        <v>350</v>
      </c>
      <c r="AI72">
        <v>7388</v>
      </c>
      <c r="AJ72">
        <v>36011.4</v>
      </c>
      <c r="AK72">
        <v>43399.4</v>
      </c>
      <c r="AL72">
        <v>5167.18</v>
      </c>
      <c r="AM72">
        <v>3649.54</v>
      </c>
      <c r="AN72">
        <v>1517.64</v>
      </c>
      <c r="AO72">
        <v>349</v>
      </c>
      <c r="AP72">
        <v>350</v>
      </c>
      <c r="AS72">
        <v>582</v>
      </c>
      <c r="AT72" s="6">
        <v>582</v>
      </c>
      <c r="AU72">
        <v>350</v>
      </c>
      <c r="AV72">
        <v>349</v>
      </c>
      <c r="AW72">
        <v>0</v>
      </c>
      <c r="AX72" s="6">
        <v>0</v>
      </c>
      <c r="AY72">
        <v>350</v>
      </c>
      <c r="AZ72">
        <v>349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33910.1</v>
      </c>
      <c r="B73">
        <v>-7397</v>
      </c>
      <c r="C73">
        <v>39493.48</v>
      </c>
      <c r="D73">
        <v>5582.56</v>
      </c>
      <c r="E73">
        <v>349</v>
      </c>
      <c r="F73">
        <v>6407</v>
      </c>
      <c r="G73">
        <v>650.47</v>
      </c>
      <c r="H73">
        <v>653.03</v>
      </c>
      <c r="I73">
        <v>650.13</v>
      </c>
      <c r="J73">
        <v>0</v>
      </c>
      <c r="K73">
        <v>569.52</v>
      </c>
      <c r="L73">
        <v>549.98</v>
      </c>
      <c r="M73">
        <v>900.34</v>
      </c>
      <c r="N73">
        <v>0</v>
      </c>
      <c r="O73">
        <v>583.7</v>
      </c>
      <c r="P73">
        <v>0</v>
      </c>
      <c r="Q73">
        <v>33778.93</v>
      </c>
      <c r="R73">
        <v>7270.229</v>
      </c>
      <c r="S73">
        <v>4480.331</v>
      </c>
      <c r="T73">
        <v>506.818</v>
      </c>
      <c r="U73">
        <v>4987.149</v>
      </c>
      <c r="V73">
        <v>492.682</v>
      </c>
      <c r="W73">
        <v>50.024</v>
      </c>
      <c r="X73">
        <v>5640.73</v>
      </c>
      <c r="Y73">
        <v>13136.75</v>
      </c>
      <c r="Z73">
        <v>2421.58</v>
      </c>
      <c r="AA73" t="s">
        <v>71</v>
      </c>
      <c r="AB73">
        <v>-3447.823</v>
      </c>
      <c r="AC73">
        <v>349</v>
      </c>
      <c r="AD73">
        <v>0</v>
      </c>
      <c r="AE73">
        <v>349</v>
      </c>
      <c r="AF73">
        <v>365</v>
      </c>
      <c r="AG73">
        <v>0</v>
      </c>
      <c r="AH73">
        <v>365</v>
      </c>
      <c r="AI73">
        <v>7397</v>
      </c>
      <c r="AJ73">
        <v>36380.7</v>
      </c>
      <c r="AK73">
        <v>43777.7</v>
      </c>
      <c r="AL73">
        <v>4121.44</v>
      </c>
      <c r="AM73">
        <v>3525.55</v>
      </c>
      <c r="AN73">
        <v>595.89</v>
      </c>
      <c r="AO73">
        <v>349</v>
      </c>
      <c r="AP73">
        <v>365</v>
      </c>
      <c r="AS73">
        <v>582</v>
      </c>
      <c r="AT73" s="6">
        <v>582</v>
      </c>
      <c r="AU73">
        <v>365</v>
      </c>
      <c r="AV73">
        <v>349</v>
      </c>
      <c r="AW73">
        <v>0</v>
      </c>
      <c r="AX73" s="6">
        <v>0</v>
      </c>
      <c r="AY73">
        <v>365</v>
      </c>
      <c r="AZ73">
        <v>349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34437.78</v>
      </c>
      <c r="B74">
        <v>-7418</v>
      </c>
      <c r="C74">
        <v>40121.63</v>
      </c>
      <c r="D74">
        <v>5117.09</v>
      </c>
      <c r="E74">
        <v>350</v>
      </c>
      <c r="F74">
        <v>6428</v>
      </c>
      <c r="G74">
        <v>655.6</v>
      </c>
      <c r="H74">
        <v>654.75</v>
      </c>
      <c r="I74">
        <v>650.73</v>
      </c>
      <c r="J74">
        <v>0</v>
      </c>
      <c r="K74">
        <v>569.52</v>
      </c>
      <c r="L74">
        <v>549.05</v>
      </c>
      <c r="M74">
        <v>899.51</v>
      </c>
      <c r="N74">
        <v>0</v>
      </c>
      <c r="O74">
        <v>586.3</v>
      </c>
      <c r="P74">
        <v>0</v>
      </c>
      <c r="Q74">
        <v>34084.41</v>
      </c>
      <c r="R74">
        <v>7590.569</v>
      </c>
      <c r="S74">
        <v>4574.478</v>
      </c>
      <c r="T74">
        <v>86.283</v>
      </c>
      <c r="U74">
        <v>4660.761</v>
      </c>
      <c r="V74">
        <v>497.18</v>
      </c>
      <c r="W74">
        <v>49.967</v>
      </c>
      <c r="X74">
        <v>5193.516</v>
      </c>
      <c r="Y74">
        <v>13575.15</v>
      </c>
      <c r="Z74">
        <v>2115.74</v>
      </c>
      <c r="AA74" t="s">
        <v>71</v>
      </c>
      <c r="AB74">
        <v>-3468.274</v>
      </c>
      <c r="AC74">
        <v>350</v>
      </c>
      <c r="AD74">
        <v>0</v>
      </c>
      <c r="AE74">
        <v>350</v>
      </c>
      <c r="AF74">
        <v>368</v>
      </c>
      <c r="AG74">
        <v>0</v>
      </c>
      <c r="AH74">
        <v>368</v>
      </c>
      <c r="AI74">
        <v>7418</v>
      </c>
      <c r="AJ74">
        <v>36723.2</v>
      </c>
      <c r="AK74">
        <v>44141.2</v>
      </c>
      <c r="AL74">
        <v>3154.02</v>
      </c>
      <c r="AM74">
        <v>3042.36</v>
      </c>
      <c r="AN74">
        <v>111.66</v>
      </c>
      <c r="AO74">
        <v>350</v>
      </c>
      <c r="AP74">
        <v>368</v>
      </c>
      <c r="AS74">
        <v>582</v>
      </c>
      <c r="AT74" s="6">
        <v>582</v>
      </c>
      <c r="AU74">
        <v>368</v>
      </c>
      <c r="AV74">
        <v>350</v>
      </c>
      <c r="AW74">
        <v>0</v>
      </c>
      <c r="AX74" s="6">
        <v>0</v>
      </c>
      <c r="AY74">
        <v>368</v>
      </c>
      <c r="AZ74">
        <v>350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35106.76</v>
      </c>
      <c r="B75">
        <v>-7418</v>
      </c>
      <c r="C75">
        <v>40411.27</v>
      </c>
      <c r="D75">
        <v>4748.64</v>
      </c>
      <c r="E75">
        <v>352</v>
      </c>
      <c r="F75">
        <v>6428</v>
      </c>
      <c r="G75">
        <v>657.32</v>
      </c>
      <c r="H75">
        <v>661.6</v>
      </c>
      <c r="I75">
        <v>646.05</v>
      </c>
      <c r="J75">
        <v>0</v>
      </c>
      <c r="K75">
        <v>569.99</v>
      </c>
      <c r="L75">
        <v>550.45</v>
      </c>
      <c r="M75">
        <v>900.34</v>
      </c>
      <c r="N75">
        <v>0</v>
      </c>
      <c r="O75">
        <v>584.8</v>
      </c>
      <c r="P75">
        <v>0</v>
      </c>
      <c r="Q75">
        <v>34974.5</v>
      </c>
      <c r="R75">
        <v>7485.52</v>
      </c>
      <c r="S75">
        <v>4606.103</v>
      </c>
      <c r="T75">
        <v>5.402</v>
      </c>
      <c r="U75">
        <v>4611.506</v>
      </c>
      <c r="V75">
        <v>796.486</v>
      </c>
      <c r="W75">
        <v>50.018</v>
      </c>
      <c r="X75">
        <v>4723.176</v>
      </c>
      <c r="Y75">
        <v>14042.14</v>
      </c>
      <c r="Z75">
        <v>2214.39</v>
      </c>
      <c r="AA75" t="s">
        <v>71</v>
      </c>
      <c r="AB75">
        <v>-3467.573</v>
      </c>
      <c r="AC75">
        <v>352</v>
      </c>
      <c r="AD75">
        <v>0</v>
      </c>
      <c r="AE75">
        <v>352</v>
      </c>
      <c r="AF75">
        <v>355</v>
      </c>
      <c r="AG75">
        <v>0</v>
      </c>
      <c r="AH75">
        <v>355</v>
      </c>
      <c r="AI75">
        <v>7418</v>
      </c>
      <c r="AJ75">
        <v>36728.3</v>
      </c>
      <c r="AK75">
        <v>44146.3</v>
      </c>
      <c r="AL75">
        <v>3094.01</v>
      </c>
      <c r="AM75">
        <v>3079.29</v>
      </c>
      <c r="AN75">
        <v>14.72</v>
      </c>
      <c r="AO75">
        <v>352</v>
      </c>
      <c r="AP75">
        <v>355</v>
      </c>
      <c r="AS75">
        <v>582</v>
      </c>
      <c r="AT75" s="6">
        <v>582</v>
      </c>
      <c r="AU75">
        <v>355</v>
      </c>
      <c r="AV75">
        <v>352</v>
      </c>
      <c r="AW75">
        <v>0</v>
      </c>
      <c r="AX75" s="6">
        <v>0</v>
      </c>
      <c r="AY75">
        <v>355</v>
      </c>
      <c r="AZ75">
        <v>352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35469.15</v>
      </c>
      <c r="B76">
        <v>-7418</v>
      </c>
      <c r="C76">
        <v>40841.67</v>
      </c>
      <c r="D76">
        <v>4650.59</v>
      </c>
      <c r="E76">
        <v>365</v>
      </c>
      <c r="F76">
        <v>6428</v>
      </c>
      <c r="G76">
        <v>663.29</v>
      </c>
      <c r="H76">
        <v>661.6</v>
      </c>
      <c r="I76">
        <v>651.94</v>
      </c>
      <c r="J76">
        <v>0</v>
      </c>
      <c r="K76">
        <v>569.52</v>
      </c>
      <c r="L76">
        <v>550.22</v>
      </c>
      <c r="M76">
        <v>899.51</v>
      </c>
      <c r="N76">
        <v>0</v>
      </c>
      <c r="O76">
        <v>584</v>
      </c>
      <c r="P76">
        <v>0</v>
      </c>
      <c r="Q76">
        <v>35699.39</v>
      </c>
      <c r="R76">
        <v>7501.753</v>
      </c>
      <c r="S76">
        <v>4535.259</v>
      </c>
      <c r="T76">
        <v>6.628</v>
      </c>
      <c r="U76">
        <v>4541.887</v>
      </c>
      <c r="V76">
        <v>1147.958</v>
      </c>
      <c r="W76">
        <v>49.979</v>
      </c>
      <c r="X76">
        <v>4265.207</v>
      </c>
      <c r="Y76">
        <v>14503.49</v>
      </c>
      <c r="Z76">
        <v>2219.41</v>
      </c>
      <c r="AA76" t="s">
        <v>71</v>
      </c>
      <c r="AB76">
        <v>-3455.527</v>
      </c>
      <c r="AC76">
        <v>365</v>
      </c>
      <c r="AD76">
        <v>0</v>
      </c>
      <c r="AE76">
        <v>365</v>
      </c>
      <c r="AF76">
        <v>350</v>
      </c>
      <c r="AG76">
        <v>0</v>
      </c>
      <c r="AH76">
        <v>350</v>
      </c>
      <c r="AI76">
        <v>7418</v>
      </c>
      <c r="AJ76">
        <v>36805.6</v>
      </c>
      <c r="AK76">
        <v>44223.6</v>
      </c>
      <c r="AL76">
        <v>3120.55</v>
      </c>
      <c r="AM76">
        <v>3116.05</v>
      </c>
      <c r="AN76">
        <v>4.5</v>
      </c>
      <c r="AO76">
        <v>365</v>
      </c>
      <c r="AP76">
        <v>350</v>
      </c>
      <c r="AS76">
        <v>582</v>
      </c>
      <c r="AT76" s="6">
        <v>582</v>
      </c>
      <c r="AU76">
        <v>350</v>
      </c>
      <c r="AV76">
        <v>365</v>
      </c>
      <c r="AW76">
        <v>0</v>
      </c>
      <c r="AX76" s="6">
        <v>0</v>
      </c>
      <c r="AY76">
        <v>350</v>
      </c>
      <c r="AZ76">
        <v>365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35539.66</v>
      </c>
      <c r="B77">
        <v>-7418</v>
      </c>
      <c r="C77">
        <v>40382.73</v>
      </c>
      <c r="D77">
        <v>4663.13</v>
      </c>
      <c r="E77">
        <v>350</v>
      </c>
      <c r="F77">
        <v>6428</v>
      </c>
      <c r="G77">
        <v>662.44</v>
      </c>
      <c r="H77">
        <v>662.44</v>
      </c>
      <c r="I77">
        <v>656.31</v>
      </c>
      <c r="J77">
        <v>0</v>
      </c>
      <c r="K77">
        <v>570.92</v>
      </c>
      <c r="L77">
        <v>551.38</v>
      </c>
      <c r="M77">
        <v>899.51</v>
      </c>
      <c r="N77">
        <v>0</v>
      </c>
      <c r="O77">
        <v>584.4</v>
      </c>
      <c r="P77">
        <v>0</v>
      </c>
      <c r="Q77">
        <v>35664.23</v>
      </c>
      <c r="R77">
        <v>7456.634</v>
      </c>
      <c r="S77">
        <v>4549.343</v>
      </c>
      <c r="T77">
        <v>5.504</v>
      </c>
      <c r="U77">
        <v>4554.846</v>
      </c>
      <c r="V77">
        <v>1257.468</v>
      </c>
      <c r="W77">
        <v>50.02</v>
      </c>
      <c r="X77">
        <v>4464.676</v>
      </c>
      <c r="Y77">
        <v>14302.72</v>
      </c>
      <c r="Z77">
        <v>2225.99</v>
      </c>
      <c r="AA77" t="s">
        <v>71</v>
      </c>
      <c r="AB77">
        <v>-3456.648</v>
      </c>
      <c r="AC77">
        <v>350</v>
      </c>
      <c r="AD77">
        <v>0</v>
      </c>
      <c r="AE77">
        <v>350</v>
      </c>
      <c r="AF77">
        <v>349</v>
      </c>
      <c r="AG77">
        <v>0</v>
      </c>
      <c r="AH77">
        <v>349</v>
      </c>
      <c r="AI77">
        <v>7418</v>
      </c>
      <c r="AJ77">
        <v>36968.7</v>
      </c>
      <c r="AK77">
        <v>44386.7</v>
      </c>
      <c r="AL77">
        <v>3147.07</v>
      </c>
      <c r="AM77">
        <v>3144.99</v>
      </c>
      <c r="AN77">
        <v>2.08</v>
      </c>
      <c r="AO77">
        <v>350</v>
      </c>
      <c r="AP77">
        <v>349</v>
      </c>
      <c r="AS77">
        <v>582</v>
      </c>
      <c r="AT77" s="6">
        <v>582</v>
      </c>
      <c r="AU77">
        <v>349</v>
      </c>
      <c r="AV77">
        <v>350</v>
      </c>
      <c r="AW77">
        <v>0</v>
      </c>
      <c r="AX77" s="6">
        <v>0</v>
      </c>
      <c r="AY77">
        <v>349</v>
      </c>
      <c r="AZ77">
        <v>350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35536.42</v>
      </c>
      <c r="B78">
        <v>-7418</v>
      </c>
      <c r="C78">
        <v>40136.19</v>
      </c>
      <c r="D78">
        <v>4765.07</v>
      </c>
      <c r="E78">
        <v>349</v>
      </c>
      <c r="F78">
        <v>6429</v>
      </c>
      <c r="G78">
        <v>660.73</v>
      </c>
      <c r="H78">
        <v>660.73</v>
      </c>
      <c r="I78">
        <v>654.52</v>
      </c>
      <c r="J78">
        <v>0</v>
      </c>
      <c r="K78">
        <v>569.29</v>
      </c>
      <c r="L78">
        <v>550.22</v>
      </c>
      <c r="M78">
        <v>900.75</v>
      </c>
      <c r="N78">
        <v>0</v>
      </c>
      <c r="O78">
        <v>585.3</v>
      </c>
      <c r="P78">
        <v>0</v>
      </c>
      <c r="Q78">
        <v>35539.68</v>
      </c>
      <c r="R78">
        <v>7464.737</v>
      </c>
      <c r="S78">
        <v>4675.532</v>
      </c>
      <c r="T78">
        <v>5.393</v>
      </c>
      <c r="U78">
        <v>4680.925</v>
      </c>
      <c r="V78">
        <v>1509.522</v>
      </c>
      <c r="W78">
        <v>49.997</v>
      </c>
      <c r="X78">
        <v>4838.504</v>
      </c>
      <c r="Y78">
        <v>13931.44</v>
      </c>
      <c r="Z78">
        <v>2219.84</v>
      </c>
      <c r="AA78" t="s">
        <v>71</v>
      </c>
      <c r="AB78">
        <v>-3456.367</v>
      </c>
      <c r="AC78">
        <v>350</v>
      </c>
      <c r="AD78">
        <v>0</v>
      </c>
      <c r="AE78">
        <v>350</v>
      </c>
      <c r="AF78">
        <v>350</v>
      </c>
      <c r="AG78">
        <v>0</v>
      </c>
      <c r="AH78">
        <v>350</v>
      </c>
      <c r="AI78">
        <v>7418</v>
      </c>
      <c r="AJ78">
        <v>36826</v>
      </c>
      <c r="AK78">
        <v>44244</v>
      </c>
      <c r="AL78">
        <v>3187.67</v>
      </c>
      <c r="AM78">
        <v>3186.75</v>
      </c>
      <c r="AN78">
        <v>0.92</v>
      </c>
      <c r="AO78">
        <v>349</v>
      </c>
      <c r="AP78">
        <v>350</v>
      </c>
      <c r="AS78">
        <v>582</v>
      </c>
      <c r="AT78" s="6">
        <v>582</v>
      </c>
      <c r="AU78">
        <v>350</v>
      </c>
      <c r="AV78">
        <v>350</v>
      </c>
      <c r="AW78">
        <v>0</v>
      </c>
      <c r="AX78" s="6">
        <v>0</v>
      </c>
      <c r="AY78">
        <v>350</v>
      </c>
      <c r="AZ78">
        <v>350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35259.71</v>
      </c>
      <c r="B79">
        <v>-7418</v>
      </c>
      <c r="C79">
        <v>39940.95</v>
      </c>
      <c r="D79">
        <v>4746.44</v>
      </c>
      <c r="E79">
        <v>348.95</v>
      </c>
      <c r="F79">
        <v>6429</v>
      </c>
      <c r="G79">
        <v>659.88</v>
      </c>
      <c r="H79">
        <v>659.88</v>
      </c>
      <c r="I79">
        <v>658.34</v>
      </c>
      <c r="J79">
        <v>0</v>
      </c>
      <c r="K79">
        <v>569.99</v>
      </c>
      <c r="L79">
        <v>549.05</v>
      </c>
      <c r="M79">
        <v>900.34</v>
      </c>
      <c r="N79">
        <v>0</v>
      </c>
      <c r="O79">
        <v>584.8</v>
      </c>
      <c r="P79">
        <v>0</v>
      </c>
      <c r="Q79">
        <v>35153.36</v>
      </c>
      <c r="R79">
        <v>7464.694</v>
      </c>
      <c r="S79">
        <v>4770.938</v>
      </c>
      <c r="T79">
        <v>5.392</v>
      </c>
      <c r="U79">
        <v>4776.33</v>
      </c>
      <c r="V79">
        <v>1505.038</v>
      </c>
      <c r="W79">
        <v>50.006</v>
      </c>
      <c r="X79">
        <v>4999.016</v>
      </c>
      <c r="Y79">
        <v>13772.33</v>
      </c>
      <c r="Z79">
        <v>2224.6</v>
      </c>
      <c r="AA79" t="s">
        <v>71</v>
      </c>
      <c r="AB79">
        <v>-3471.916</v>
      </c>
      <c r="AC79">
        <v>350</v>
      </c>
      <c r="AD79">
        <v>0</v>
      </c>
      <c r="AE79">
        <v>350</v>
      </c>
      <c r="AF79">
        <v>350</v>
      </c>
      <c r="AG79">
        <v>0</v>
      </c>
      <c r="AH79">
        <v>350</v>
      </c>
      <c r="AI79">
        <v>7418</v>
      </c>
      <c r="AJ79">
        <v>36546.6</v>
      </c>
      <c r="AK79">
        <v>43964.6</v>
      </c>
      <c r="AL79">
        <v>3223.34</v>
      </c>
      <c r="AM79">
        <v>3222.84</v>
      </c>
      <c r="AN79">
        <v>0.5</v>
      </c>
      <c r="AO79">
        <v>348.95</v>
      </c>
      <c r="AP79">
        <v>350</v>
      </c>
      <c r="AS79">
        <v>582</v>
      </c>
      <c r="AT79" s="6">
        <v>582</v>
      </c>
      <c r="AU79">
        <v>350</v>
      </c>
      <c r="AV79">
        <v>350</v>
      </c>
      <c r="AW79">
        <v>0</v>
      </c>
      <c r="AX79" s="6">
        <v>0</v>
      </c>
      <c r="AY79">
        <v>350</v>
      </c>
      <c r="AZ79">
        <v>350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34843.05</v>
      </c>
      <c r="B80">
        <v>-7418</v>
      </c>
      <c r="C80">
        <v>39333.58</v>
      </c>
      <c r="D80">
        <v>4734.39</v>
      </c>
      <c r="E80">
        <v>349</v>
      </c>
      <c r="F80">
        <v>6429</v>
      </c>
      <c r="G80">
        <v>652.19</v>
      </c>
      <c r="H80">
        <v>653.91</v>
      </c>
      <c r="I80">
        <v>651.27</v>
      </c>
      <c r="J80">
        <v>0</v>
      </c>
      <c r="K80">
        <v>569.06</v>
      </c>
      <c r="L80">
        <v>549.98</v>
      </c>
      <c r="M80">
        <v>898.69</v>
      </c>
      <c r="N80">
        <v>0</v>
      </c>
      <c r="O80">
        <v>584.6</v>
      </c>
      <c r="P80">
        <v>0</v>
      </c>
      <c r="Q80">
        <v>35038.34</v>
      </c>
      <c r="R80">
        <v>7447.263</v>
      </c>
      <c r="S80">
        <v>4713.352</v>
      </c>
      <c r="T80">
        <v>5.349</v>
      </c>
      <c r="U80">
        <v>4718.701</v>
      </c>
      <c r="V80">
        <v>1479.901</v>
      </c>
      <c r="W80">
        <v>50.013</v>
      </c>
      <c r="X80">
        <v>4843.754</v>
      </c>
      <c r="Y80">
        <v>13954.76</v>
      </c>
      <c r="Z80">
        <v>2213.85</v>
      </c>
      <c r="AA80" t="s">
        <v>71</v>
      </c>
      <c r="AB80">
        <v>-3466.313</v>
      </c>
      <c r="AC80">
        <v>349</v>
      </c>
      <c r="AD80">
        <v>0</v>
      </c>
      <c r="AE80">
        <v>349</v>
      </c>
      <c r="AF80">
        <v>350</v>
      </c>
      <c r="AG80">
        <v>0</v>
      </c>
      <c r="AH80">
        <v>350</v>
      </c>
      <c r="AI80">
        <v>7418</v>
      </c>
      <c r="AJ80">
        <v>36283.8</v>
      </c>
      <c r="AK80">
        <v>43701.8</v>
      </c>
      <c r="AL80">
        <v>3255.12</v>
      </c>
      <c r="AM80">
        <v>3254.84</v>
      </c>
      <c r="AN80">
        <v>0.28</v>
      </c>
      <c r="AO80">
        <v>349</v>
      </c>
      <c r="AP80">
        <v>350</v>
      </c>
      <c r="AS80">
        <v>582</v>
      </c>
      <c r="AT80" s="6">
        <v>582</v>
      </c>
      <c r="AU80">
        <v>350</v>
      </c>
      <c r="AV80">
        <v>349</v>
      </c>
      <c r="AW80">
        <v>0</v>
      </c>
      <c r="AX80" s="6">
        <v>0</v>
      </c>
      <c r="AY80">
        <v>350</v>
      </c>
      <c r="AZ80">
        <v>349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34731.18</v>
      </c>
      <c r="B81">
        <v>-7418</v>
      </c>
      <c r="C81">
        <v>38982.89</v>
      </c>
      <c r="D81">
        <v>4824.9</v>
      </c>
      <c r="E81">
        <v>340</v>
      </c>
      <c r="F81">
        <v>6429</v>
      </c>
      <c r="G81">
        <v>653.03</v>
      </c>
      <c r="H81">
        <v>651.34</v>
      </c>
      <c r="I81">
        <v>649.63</v>
      </c>
      <c r="J81">
        <v>0</v>
      </c>
      <c r="K81">
        <v>569.52</v>
      </c>
      <c r="L81">
        <v>549.28</v>
      </c>
      <c r="M81">
        <v>899.1</v>
      </c>
      <c r="N81">
        <v>0</v>
      </c>
      <c r="O81">
        <v>585.6</v>
      </c>
      <c r="P81">
        <v>0</v>
      </c>
      <c r="Q81">
        <v>34572.03</v>
      </c>
      <c r="R81">
        <v>7518.544</v>
      </c>
      <c r="S81">
        <v>4824.712</v>
      </c>
      <c r="T81">
        <v>5.348</v>
      </c>
      <c r="U81">
        <v>4830.06</v>
      </c>
      <c r="V81">
        <v>1496.192</v>
      </c>
      <c r="W81">
        <v>49.979</v>
      </c>
      <c r="X81">
        <v>5210.453</v>
      </c>
      <c r="Y81">
        <v>13590.32</v>
      </c>
      <c r="Z81">
        <v>2205.61</v>
      </c>
      <c r="AA81" t="s">
        <v>71</v>
      </c>
      <c r="AB81">
        <v>-3460.57</v>
      </c>
      <c r="AC81">
        <v>340</v>
      </c>
      <c r="AD81">
        <v>0</v>
      </c>
      <c r="AE81">
        <v>340</v>
      </c>
      <c r="AF81">
        <v>345</v>
      </c>
      <c r="AG81">
        <v>0</v>
      </c>
      <c r="AH81">
        <v>345</v>
      </c>
      <c r="AI81">
        <v>7418</v>
      </c>
      <c r="AJ81">
        <v>36002.6</v>
      </c>
      <c r="AK81">
        <v>43420.6</v>
      </c>
      <c r="AL81">
        <v>3314.51</v>
      </c>
      <c r="AM81">
        <v>3314.35</v>
      </c>
      <c r="AN81">
        <v>0.16</v>
      </c>
      <c r="AO81">
        <v>340</v>
      </c>
      <c r="AP81">
        <v>345</v>
      </c>
      <c r="AS81">
        <v>582</v>
      </c>
      <c r="AT81" s="6">
        <v>582</v>
      </c>
      <c r="AU81">
        <v>345</v>
      </c>
      <c r="AV81">
        <v>340</v>
      </c>
      <c r="AW81">
        <v>0</v>
      </c>
      <c r="AX81" s="6">
        <v>0</v>
      </c>
      <c r="AY81">
        <v>345</v>
      </c>
      <c r="AZ81">
        <v>340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34884.36</v>
      </c>
      <c r="B82">
        <v>-7419</v>
      </c>
      <c r="C82">
        <v>39360.39</v>
      </c>
      <c r="D82">
        <v>4915.17</v>
      </c>
      <c r="E82">
        <v>348.87</v>
      </c>
      <c r="F82">
        <v>6430</v>
      </c>
      <c r="G82">
        <v>652.19</v>
      </c>
      <c r="H82">
        <v>652.19</v>
      </c>
      <c r="I82">
        <v>650.34</v>
      </c>
      <c r="J82">
        <v>0</v>
      </c>
      <c r="K82">
        <v>567.89</v>
      </c>
      <c r="L82">
        <v>550.22</v>
      </c>
      <c r="M82">
        <v>899.92</v>
      </c>
      <c r="N82">
        <v>0</v>
      </c>
      <c r="O82">
        <v>585.7</v>
      </c>
      <c r="P82">
        <v>0</v>
      </c>
      <c r="Q82">
        <v>34871.73</v>
      </c>
      <c r="R82">
        <v>7273.928</v>
      </c>
      <c r="S82">
        <v>4871.98</v>
      </c>
      <c r="T82">
        <v>1.697</v>
      </c>
      <c r="U82">
        <v>4873.677</v>
      </c>
      <c r="V82">
        <v>1482.331</v>
      </c>
      <c r="W82">
        <v>49.998</v>
      </c>
      <c r="X82">
        <v>5098.305</v>
      </c>
      <c r="Y82">
        <v>13701.69</v>
      </c>
      <c r="Z82">
        <v>2171.51</v>
      </c>
      <c r="AA82" t="s">
        <v>71</v>
      </c>
      <c r="AB82">
        <v>-3464.492</v>
      </c>
      <c r="AC82">
        <v>350</v>
      </c>
      <c r="AD82">
        <v>0</v>
      </c>
      <c r="AE82">
        <v>350</v>
      </c>
      <c r="AF82">
        <v>350</v>
      </c>
      <c r="AG82">
        <v>0</v>
      </c>
      <c r="AH82">
        <v>350</v>
      </c>
      <c r="AI82">
        <v>7419</v>
      </c>
      <c r="AJ82">
        <v>36211.1</v>
      </c>
      <c r="AK82">
        <v>43630.1</v>
      </c>
      <c r="AL82">
        <v>3327.44</v>
      </c>
      <c r="AM82">
        <v>3327.36</v>
      </c>
      <c r="AN82">
        <v>0.08</v>
      </c>
      <c r="AO82">
        <v>348.87</v>
      </c>
      <c r="AP82">
        <v>350</v>
      </c>
      <c r="AS82">
        <v>582</v>
      </c>
      <c r="AT82" s="6">
        <v>582</v>
      </c>
      <c r="AU82">
        <v>350</v>
      </c>
      <c r="AV82">
        <v>350</v>
      </c>
      <c r="AW82">
        <v>0</v>
      </c>
      <c r="AX82" s="6">
        <v>0</v>
      </c>
      <c r="AY82">
        <v>350</v>
      </c>
      <c r="AZ82">
        <v>350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34591.2</v>
      </c>
      <c r="B83">
        <v>-7364</v>
      </c>
      <c r="C83">
        <v>39222.61</v>
      </c>
      <c r="D83">
        <v>4854.34</v>
      </c>
      <c r="E83">
        <v>347.9</v>
      </c>
      <c r="F83">
        <v>6480</v>
      </c>
      <c r="G83">
        <v>651.34</v>
      </c>
      <c r="H83">
        <v>651.34</v>
      </c>
      <c r="I83">
        <v>654.06</v>
      </c>
      <c r="J83">
        <v>0</v>
      </c>
      <c r="K83">
        <v>570.68</v>
      </c>
      <c r="L83">
        <v>549.28</v>
      </c>
      <c r="M83">
        <v>899.92</v>
      </c>
      <c r="N83">
        <v>0</v>
      </c>
      <c r="O83">
        <v>585</v>
      </c>
      <c r="P83">
        <v>0</v>
      </c>
      <c r="Q83">
        <v>34789.38</v>
      </c>
      <c r="R83">
        <v>7454.782</v>
      </c>
      <c r="S83">
        <v>4828.172</v>
      </c>
      <c r="T83">
        <v>1.662</v>
      </c>
      <c r="U83">
        <v>4829.833</v>
      </c>
      <c r="V83">
        <v>1492.56</v>
      </c>
      <c r="W83">
        <v>49.966</v>
      </c>
      <c r="X83">
        <v>4962.395</v>
      </c>
      <c r="Y83">
        <v>13837.91</v>
      </c>
      <c r="Z83">
        <v>2168.82</v>
      </c>
      <c r="AA83" t="s">
        <v>71</v>
      </c>
      <c r="AB83">
        <v>-3508.056</v>
      </c>
      <c r="AC83">
        <v>349</v>
      </c>
      <c r="AD83">
        <v>0</v>
      </c>
      <c r="AE83">
        <v>349</v>
      </c>
      <c r="AF83">
        <v>349</v>
      </c>
      <c r="AG83">
        <v>0</v>
      </c>
      <c r="AH83">
        <v>349</v>
      </c>
      <c r="AI83">
        <v>7364</v>
      </c>
      <c r="AJ83">
        <v>35951.2</v>
      </c>
      <c r="AK83">
        <v>43315.2</v>
      </c>
      <c r="AL83">
        <v>3333.46</v>
      </c>
      <c r="AM83">
        <v>3333.41</v>
      </c>
      <c r="AN83">
        <v>0.05</v>
      </c>
      <c r="AO83">
        <v>347.9</v>
      </c>
      <c r="AP83">
        <v>349</v>
      </c>
      <c r="AS83">
        <v>582</v>
      </c>
      <c r="AT83" s="6">
        <v>582</v>
      </c>
      <c r="AU83">
        <v>349</v>
      </c>
      <c r="AV83">
        <v>349</v>
      </c>
      <c r="AW83">
        <v>0</v>
      </c>
      <c r="AX83" s="6">
        <v>0</v>
      </c>
      <c r="AY83">
        <v>349</v>
      </c>
      <c r="AZ83">
        <v>349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34603.69</v>
      </c>
      <c r="B84">
        <v>-7309</v>
      </c>
      <c r="C84">
        <v>39266.92</v>
      </c>
      <c r="D84">
        <v>4838.22</v>
      </c>
      <c r="E84">
        <v>343.98</v>
      </c>
      <c r="F84">
        <v>6530</v>
      </c>
      <c r="G84">
        <v>652.19</v>
      </c>
      <c r="H84">
        <v>652.19</v>
      </c>
      <c r="I84">
        <v>649.7</v>
      </c>
      <c r="J84">
        <v>0</v>
      </c>
      <c r="K84">
        <v>569.99</v>
      </c>
      <c r="L84">
        <v>550.22</v>
      </c>
      <c r="M84">
        <v>899.92</v>
      </c>
      <c r="N84">
        <v>0</v>
      </c>
      <c r="O84">
        <v>585.3</v>
      </c>
      <c r="P84">
        <v>0</v>
      </c>
      <c r="Q84">
        <v>34679.83</v>
      </c>
      <c r="R84">
        <v>7334.217</v>
      </c>
      <c r="S84">
        <v>4856.866</v>
      </c>
      <c r="T84">
        <v>1.66</v>
      </c>
      <c r="U84">
        <v>4858.526</v>
      </c>
      <c r="V84">
        <v>1494.416</v>
      </c>
      <c r="W84">
        <v>50</v>
      </c>
      <c r="X84">
        <v>5227.023</v>
      </c>
      <c r="Y84">
        <v>13593.75</v>
      </c>
      <c r="Z84">
        <v>2162.95</v>
      </c>
      <c r="AA84" t="s">
        <v>71</v>
      </c>
      <c r="AB84">
        <v>-3551.619</v>
      </c>
      <c r="AC84">
        <v>345</v>
      </c>
      <c r="AD84">
        <v>0</v>
      </c>
      <c r="AE84">
        <v>345</v>
      </c>
      <c r="AF84">
        <v>340</v>
      </c>
      <c r="AG84">
        <v>0</v>
      </c>
      <c r="AH84">
        <v>340</v>
      </c>
      <c r="AI84">
        <v>7309</v>
      </c>
      <c r="AJ84">
        <v>36003.1</v>
      </c>
      <c r="AK84">
        <v>43312.1</v>
      </c>
      <c r="AL84">
        <v>3323.76</v>
      </c>
      <c r="AM84">
        <v>3323.73</v>
      </c>
      <c r="AN84">
        <v>0.03</v>
      </c>
      <c r="AO84">
        <v>343.98</v>
      </c>
      <c r="AP84">
        <v>340</v>
      </c>
      <c r="AS84">
        <v>582</v>
      </c>
      <c r="AT84" s="6">
        <v>582</v>
      </c>
      <c r="AU84">
        <v>340</v>
      </c>
      <c r="AV84">
        <v>345</v>
      </c>
      <c r="AW84">
        <v>0</v>
      </c>
      <c r="AX84" s="6">
        <v>0</v>
      </c>
      <c r="AY84">
        <v>340</v>
      </c>
      <c r="AZ84">
        <v>345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34525.79</v>
      </c>
      <c r="B85">
        <v>-7254</v>
      </c>
      <c r="C85">
        <v>39188.59</v>
      </c>
      <c r="D85">
        <v>4871.17</v>
      </c>
      <c r="E85">
        <v>345</v>
      </c>
      <c r="F85">
        <v>6580</v>
      </c>
      <c r="G85">
        <v>652.19</v>
      </c>
      <c r="H85">
        <v>653.03</v>
      </c>
      <c r="I85">
        <v>657.3</v>
      </c>
      <c r="J85">
        <v>0</v>
      </c>
      <c r="K85">
        <v>570.92</v>
      </c>
      <c r="L85">
        <v>550.45</v>
      </c>
      <c r="M85">
        <v>899.51</v>
      </c>
      <c r="N85">
        <v>0</v>
      </c>
      <c r="O85">
        <v>585.5</v>
      </c>
      <c r="P85">
        <v>0</v>
      </c>
      <c r="Q85">
        <v>34361.86</v>
      </c>
      <c r="R85">
        <v>7195.208</v>
      </c>
      <c r="S85">
        <v>4837.94</v>
      </c>
      <c r="T85">
        <v>2.029</v>
      </c>
      <c r="U85">
        <v>4839.969</v>
      </c>
      <c r="V85">
        <v>1482.474</v>
      </c>
      <c r="W85">
        <v>50.008</v>
      </c>
      <c r="X85">
        <v>5644.691</v>
      </c>
      <c r="Y85">
        <v>13164.07</v>
      </c>
      <c r="Z85">
        <v>2170.74</v>
      </c>
      <c r="AA85" t="s">
        <v>71</v>
      </c>
      <c r="AB85">
        <v>-3610.871</v>
      </c>
      <c r="AC85">
        <v>345</v>
      </c>
      <c r="AD85">
        <v>0</v>
      </c>
      <c r="AE85">
        <v>345</v>
      </c>
      <c r="AF85">
        <v>349</v>
      </c>
      <c r="AG85">
        <v>0</v>
      </c>
      <c r="AH85">
        <v>349</v>
      </c>
      <c r="AI85">
        <v>7254</v>
      </c>
      <c r="AJ85">
        <v>35905.4</v>
      </c>
      <c r="AK85">
        <v>43159.4</v>
      </c>
      <c r="AL85">
        <v>3319.62</v>
      </c>
      <c r="AM85">
        <v>3319.62</v>
      </c>
      <c r="AN85">
        <v>0</v>
      </c>
      <c r="AO85">
        <v>345</v>
      </c>
      <c r="AP85">
        <v>349</v>
      </c>
      <c r="AS85">
        <v>582</v>
      </c>
      <c r="AT85" s="6">
        <v>582</v>
      </c>
      <c r="AU85">
        <v>349</v>
      </c>
      <c r="AV85">
        <v>345</v>
      </c>
      <c r="AW85">
        <v>0</v>
      </c>
      <c r="AX85" s="6">
        <v>0</v>
      </c>
      <c r="AY85">
        <v>349</v>
      </c>
      <c r="AZ85">
        <v>345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34278.52</v>
      </c>
      <c r="B86">
        <v>-7196</v>
      </c>
      <c r="C86">
        <v>38082.29</v>
      </c>
      <c r="D86">
        <v>4894.26</v>
      </c>
      <c r="E86">
        <v>330</v>
      </c>
      <c r="F86">
        <v>6631</v>
      </c>
      <c r="G86">
        <v>652.19</v>
      </c>
      <c r="H86">
        <v>652.19</v>
      </c>
      <c r="I86">
        <v>650.42</v>
      </c>
      <c r="J86">
        <v>0</v>
      </c>
      <c r="K86">
        <v>569.52</v>
      </c>
      <c r="L86">
        <v>550.45</v>
      </c>
      <c r="M86">
        <v>899.51</v>
      </c>
      <c r="N86">
        <v>0</v>
      </c>
      <c r="O86">
        <v>585.5</v>
      </c>
      <c r="P86">
        <v>0</v>
      </c>
      <c r="Q86">
        <v>34238.73</v>
      </c>
      <c r="R86">
        <v>7192.597</v>
      </c>
      <c r="S86">
        <v>4776.471</v>
      </c>
      <c r="T86">
        <v>2.029</v>
      </c>
      <c r="U86">
        <v>4778.5</v>
      </c>
      <c r="V86">
        <v>1481.424</v>
      </c>
      <c r="W86">
        <v>49.979</v>
      </c>
      <c r="X86">
        <v>5635.852</v>
      </c>
      <c r="Y86">
        <v>12749.85</v>
      </c>
      <c r="Z86">
        <v>2179.91</v>
      </c>
      <c r="AA86" t="s">
        <v>71</v>
      </c>
      <c r="AB86">
        <v>-3669.142</v>
      </c>
      <c r="AC86">
        <v>330</v>
      </c>
      <c r="AD86">
        <v>0</v>
      </c>
      <c r="AE86">
        <v>330</v>
      </c>
      <c r="AF86">
        <v>340</v>
      </c>
      <c r="AG86">
        <v>0</v>
      </c>
      <c r="AH86">
        <v>340</v>
      </c>
      <c r="AI86">
        <v>7196</v>
      </c>
      <c r="AJ86">
        <v>35579.1</v>
      </c>
      <c r="AK86">
        <v>42775.1</v>
      </c>
      <c r="AL86">
        <v>3313.84</v>
      </c>
      <c r="AM86">
        <v>3313.84</v>
      </c>
      <c r="AN86">
        <v>0</v>
      </c>
      <c r="AO86">
        <v>330</v>
      </c>
      <c r="AP86">
        <v>340</v>
      </c>
      <c r="AS86">
        <v>582</v>
      </c>
      <c r="AT86" s="6">
        <v>582</v>
      </c>
      <c r="AU86">
        <v>340</v>
      </c>
      <c r="AV86">
        <v>330</v>
      </c>
      <c r="AW86">
        <v>0</v>
      </c>
      <c r="AX86" s="6">
        <v>0</v>
      </c>
      <c r="AY86">
        <v>340</v>
      </c>
      <c r="AZ86">
        <v>330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34054.25</v>
      </c>
      <c r="B87">
        <v>-7439</v>
      </c>
      <c r="C87">
        <v>38025.22</v>
      </c>
      <c r="D87">
        <v>4816.13</v>
      </c>
      <c r="E87">
        <v>330</v>
      </c>
      <c r="F87">
        <v>6714</v>
      </c>
      <c r="G87">
        <v>652.19</v>
      </c>
      <c r="H87">
        <v>652.19</v>
      </c>
      <c r="I87">
        <v>649.39</v>
      </c>
      <c r="J87">
        <v>0</v>
      </c>
      <c r="K87">
        <v>570.92</v>
      </c>
      <c r="L87">
        <v>549.98</v>
      </c>
      <c r="M87">
        <v>899.51</v>
      </c>
      <c r="N87">
        <v>0</v>
      </c>
      <c r="O87">
        <v>584.9</v>
      </c>
      <c r="P87">
        <v>0</v>
      </c>
      <c r="Q87">
        <v>34128.58</v>
      </c>
      <c r="R87">
        <v>7560.934</v>
      </c>
      <c r="S87">
        <v>4866.449</v>
      </c>
      <c r="T87">
        <v>2.403</v>
      </c>
      <c r="U87">
        <v>4868.851</v>
      </c>
      <c r="V87">
        <v>1470.999</v>
      </c>
      <c r="W87">
        <v>50.005</v>
      </c>
      <c r="X87">
        <v>5519.16</v>
      </c>
      <c r="Y87">
        <v>12648.75</v>
      </c>
      <c r="Z87">
        <v>2051.08</v>
      </c>
      <c r="AA87" t="s">
        <v>71</v>
      </c>
      <c r="AB87">
        <v>-3845.778</v>
      </c>
      <c r="AC87">
        <v>330</v>
      </c>
      <c r="AD87">
        <v>0</v>
      </c>
      <c r="AE87">
        <v>330</v>
      </c>
      <c r="AF87">
        <v>349</v>
      </c>
      <c r="AG87">
        <v>0</v>
      </c>
      <c r="AH87">
        <v>349</v>
      </c>
      <c r="AI87">
        <v>7439</v>
      </c>
      <c r="AJ87">
        <v>35427.6</v>
      </c>
      <c r="AK87">
        <v>42866.6</v>
      </c>
      <c r="AL87">
        <v>3276.17</v>
      </c>
      <c r="AM87">
        <v>3276.17</v>
      </c>
      <c r="AN87">
        <v>0</v>
      </c>
      <c r="AO87">
        <v>330</v>
      </c>
      <c r="AP87">
        <v>349</v>
      </c>
      <c r="AS87">
        <v>582</v>
      </c>
      <c r="AT87" s="6">
        <v>582</v>
      </c>
      <c r="AU87">
        <v>349</v>
      </c>
      <c r="AV87">
        <v>330</v>
      </c>
      <c r="AW87">
        <v>0</v>
      </c>
      <c r="AX87" s="6">
        <v>0</v>
      </c>
      <c r="AY87">
        <v>349</v>
      </c>
      <c r="AZ87">
        <v>330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33896.92</v>
      </c>
      <c r="B88">
        <v>-7683</v>
      </c>
      <c r="C88">
        <v>38395.04</v>
      </c>
      <c r="D88">
        <v>4799.82</v>
      </c>
      <c r="E88">
        <v>340</v>
      </c>
      <c r="F88">
        <v>6798</v>
      </c>
      <c r="G88">
        <v>653.03</v>
      </c>
      <c r="H88">
        <v>652.19</v>
      </c>
      <c r="I88">
        <v>650.94</v>
      </c>
      <c r="J88">
        <v>0</v>
      </c>
      <c r="K88">
        <v>569.99</v>
      </c>
      <c r="L88">
        <v>549.28</v>
      </c>
      <c r="M88">
        <v>899.92</v>
      </c>
      <c r="N88">
        <v>0</v>
      </c>
      <c r="O88">
        <v>585.6</v>
      </c>
      <c r="P88">
        <v>0</v>
      </c>
      <c r="Q88">
        <v>33744.49</v>
      </c>
      <c r="R88">
        <v>7781.384</v>
      </c>
      <c r="S88">
        <v>4984.745</v>
      </c>
      <c r="T88">
        <v>2.637</v>
      </c>
      <c r="U88">
        <v>4987.382</v>
      </c>
      <c r="V88">
        <v>1467.474</v>
      </c>
      <c r="W88">
        <v>49.967</v>
      </c>
      <c r="X88">
        <v>5702.734</v>
      </c>
      <c r="Y88">
        <v>12463.65</v>
      </c>
      <c r="Z88">
        <v>1941.61</v>
      </c>
      <c r="AA88" t="s">
        <v>71</v>
      </c>
      <c r="AB88">
        <v>-4022.413</v>
      </c>
      <c r="AC88">
        <v>340</v>
      </c>
      <c r="AD88">
        <v>0</v>
      </c>
      <c r="AE88">
        <v>340</v>
      </c>
      <c r="AF88">
        <v>355</v>
      </c>
      <c r="AG88">
        <v>0</v>
      </c>
      <c r="AH88">
        <v>355</v>
      </c>
      <c r="AI88">
        <v>7683</v>
      </c>
      <c r="AJ88">
        <v>35276</v>
      </c>
      <c r="AK88">
        <v>42959</v>
      </c>
      <c r="AL88">
        <v>3248.14</v>
      </c>
      <c r="AM88">
        <v>3248.14</v>
      </c>
      <c r="AN88">
        <v>0</v>
      </c>
      <c r="AO88">
        <v>340</v>
      </c>
      <c r="AP88">
        <v>355</v>
      </c>
      <c r="AS88">
        <v>582</v>
      </c>
      <c r="AT88" s="6">
        <v>582</v>
      </c>
      <c r="AU88">
        <v>355</v>
      </c>
      <c r="AV88">
        <v>340</v>
      </c>
      <c r="AW88">
        <v>0</v>
      </c>
      <c r="AX88" s="6">
        <v>0</v>
      </c>
      <c r="AY88">
        <v>355</v>
      </c>
      <c r="AZ88">
        <v>340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33306.9</v>
      </c>
      <c r="B89">
        <v>-7927</v>
      </c>
      <c r="C89">
        <v>38099.66</v>
      </c>
      <c r="D89">
        <v>4760.41</v>
      </c>
      <c r="E89">
        <v>339</v>
      </c>
      <c r="F89">
        <v>6883</v>
      </c>
      <c r="G89">
        <v>653.03</v>
      </c>
      <c r="H89">
        <v>653.03</v>
      </c>
      <c r="I89">
        <v>650.08</v>
      </c>
      <c r="J89">
        <v>0</v>
      </c>
      <c r="K89">
        <v>569.99</v>
      </c>
      <c r="L89">
        <v>549.98</v>
      </c>
      <c r="M89">
        <v>899.92</v>
      </c>
      <c r="N89">
        <v>0</v>
      </c>
      <c r="O89">
        <v>585.8</v>
      </c>
      <c r="P89">
        <v>0</v>
      </c>
      <c r="Q89">
        <v>33441.75</v>
      </c>
      <c r="R89">
        <v>7951.65</v>
      </c>
      <c r="S89">
        <v>4932.379</v>
      </c>
      <c r="T89">
        <v>2.458</v>
      </c>
      <c r="U89">
        <v>4934.836</v>
      </c>
      <c r="V89">
        <v>1458.876</v>
      </c>
      <c r="W89">
        <v>50.017</v>
      </c>
      <c r="X89">
        <v>5792.641</v>
      </c>
      <c r="Y89">
        <v>12396.23</v>
      </c>
      <c r="Z89">
        <v>1877.69</v>
      </c>
      <c r="AA89" t="s">
        <v>71</v>
      </c>
      <c r="AB89">
        <v>-4154.225</v>
      </c>
      <c r="AC89">
        <v>339</v>
      </c>
      <c r="AD89">
        <v>0</v>
      </c>
      <c r="AE89">
        <v>339</v>
      </c>
      <c r="AF89">
        <v>350</v>
      </c>
      <c r="AG89">
        <v>0</v>
      </c>
      <c r="AH89">
        <v>350</v>
      </c>
      <c r="AI89">
        <v>7927</v>
      </c>
      <c r="AJ89">
        <v>34780.3</v>
      </c>
      <c r="AK89">
        <v>42707.3</v>
      </c>
      <c r="AL89">
        <v>3222.67</v>
      </c>
      <c r="AM89">
        <v>3222.67</v>
      </c>
      <c r="AN89">
        <v>0</v>
      </c>
      <c r="AO89">
        <v>339</v>
      </c>
      <c r="AP89">
        <v>350</v>
      </c>
      <c r="AS89">
        <v>582</v>
      </c>
      <c r="AT89" s="6">
        <v>582</v>
      </c>
      <c r="AU89">
        <v>350</v>
      </c>
      <c r="AV89">
        <v>339</v>
      </c>
      <c r="AW89">
        <v>0</v>
      </c>
      <c r="AX89" s="6">
        <v>0</v>
      </c>
      <c r="AY89">
        <v>350</v>
      </c>
      <c r="AZ89">
        <v>339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33016.19</v>
      </c>
      <c r="B90">
        <v>-8173</v>
      </c>
      <c r="C90">
        <v>38014.06</v>
      </c>
      <c r="D90">
        <v>4703.37</v>
      </c>
      <c r="E90">
        <v>339</v>
      </c>
      <c r="F90">
        <v>6997</v>
      </c>
      <c r="G90">
        <v>651.34</v>
      </c>
      <c r="H90">
        <v>652.19</v>
      </c>
      <c r="I90">
        <v>649.48</v>
      </c>
      <c r="J90">
        <v>0</v>
      </c>
      <c r="K90">
        <v>569.29</v>
      </c>
      <c r="L90">
        <v>549.98</v>
      </c>
      <c r="M90">
        <v>899.1</v>
      </c>
      <c r="N90">
        <v>0</v>
      </c>
      <c r="O90">
        <v>583.8</v>
      </c>
      <c r="P90">
        <v>0</v>
      </c>
      <c r="Q90">
        <v>33119.97</v>
      </c>
      <c r="R90">
        <v>8203.316</v>
      </c>
      <c r="S90">
        <v>4864.47</v>
      </c>
      <c r="T90">
        <v>2.445</v>
      </c>
      <c r="U90">
        <v>4866.915</v>
      </c>
      <c r="V90">
        <v>1447.522</v>
      </c>
      <c r="W90">
        <v>50.034</v>
      </c>
      <c r="X90">
        <v>5807.082</v>
      </c>
      <c r="Y90">
        <v>12375.13</v>
      </c>
      <c r="Z90">
        <v>1858.17</v>
      </c>
      <c r="AA90" t="s">
        <v>71</v>
      </c>
      <c r="AB90">
        <v>-4270.067</v>
      </c>
      <c r="AC90">
        <v>339</v>
      </c>
      <c r="AD90">
        <v>0</v>
      </c>
      <c r="AE90">
        <v>339</v>
      </c>
      <c r="AF90">
        <v>368</v>
      </c>
      <c r="AG90">
        <v>0</v>
      </c>
      <c r="AH90">
        <v>368</v>
      </c>
      <c r="AI90">
        <v>8173</v>
      </c>
      <c r="AJ90">
        <v>34430.3</v>
      </c>
      <c r="AK90">
        <v>42603.3</v>
      </c>
      <c r="AL90">
        <v>3160.59</v>
      </c>
      <c r="AM90">
        <v>3160.59</v>
      </c>
      <c r="AN90">
        <v>0</v>
      </c>
      <c r="AO90">
        <v>339</v>
      </c>
      <c r="AP90">
        <v>368</v>
      </c>
      <c r="AS90">
        <v>582</v>
      </c>
      <c r="AT90" s="6">
        <v>582</v>
      </c>
      <c r="AU90">
        <v>368</v>
      </c>
      <c r="AV90">
        <v>339</v>
      </c>
      <c r="AW90">
        <v>0</v>
      </c>
      <c r="AX90" s="6">
        <v>0</v>
      </c>
      <c r="AY90">
        <v>368</v>
      </c>
      <c r="AZ90">
        <v>339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32701.89</v>
      </c>
      <c r="B91">
        <v>-8015</v>
      </c>
      <c r="C91">
        <v>37477.1</v>
      </c>
      <c r="D91">
        <v>4719.36</v>
      </c>
      <c r="E91">
        <v>330</v>
      </c>
      <c r="F91">
        <v>6998</v>
      </c>
      <c r="G91">
        <v>653.03</v>
      </c>
      <c r="H91">
        <v>652.19</v>
      </c>
      <c r="I91">
        <v>649.63</v>
      </c>
      <c r="J91">
        <v>0</v>
      </c>
      <c r="K91">
        <v>570.68</v>
      </c>
      <c r="L91">
        <v>550.22</v>
      </c>
      <c r="M91">
        <v>899.51</v>
      </c>
      <c r="N91">
        <v>0</v>
      </c>
      <c r="O91">
        <v>584.9</v>
      </c>
      <c r="P91">
        <v>0</v>
      </c>
      <c r="Q91">
        <v>32860.13</v>
      </c>
      <c r="R91">
        <v>8051.052</v>
      </c>
      <c r="S91">
        <v>4895.723</v>
      </c>
      <c r="T91">
        <v>2.456</v>
      </c>
      <c r="U91">
        <v>4898.179</v>
      </c>
      <c r="V91">
        <v>1439.779</v>
      </c>
      <c r="W91">
        <v>49.966</v>
      </c>
      <c r="X91">
        <v>6260.77</v>
      </c>
      <c r="Y91">
        <v>11924.38</v>
      </c>
      <c r="Z91">
        <v>1860.51</v>
      </c>
      <c r="AA91" t="s">
        <v>71</v>
      </c>
      <c r="AB91">
        <v>-4269.087</v>
      </c>
      <c r="AC91">
        <v>330</v>
      </c>
      <c r="AD91">
        <v>0</v>
      </c>
      <c r="AE91">
        <v>330</v>
      </c>
      <c r="AF91">
        <v>350</v>
      </c>
      <c r="AG91">
        <v>0</v>
      </c>
      <c r="AH91">
        <v>350</v>
      </c>
      <c r="AI91">
        <v>8015</v>
      </c>
      <c r="AJ91">
        <v>34066.6</v>
      </c>
      <c r="AK91">
        <v>42081.6</v>
      </c>
      <c r="AL91">
        <v>3116.46</v>
      </c>
      <c r="AM91">
        <v>3116.46</v>
      </c>
      <c r="AN91">
        <v>0</v>
      </c>
      <c r="AO91">
        <v>330</v>
      </c>
      <c r="AP91">
        <v>350</v>
      </c>
      <c r="AS91">
        <v>582</v>
      </c>
      <c r="AT91" s="6">
        <v>582</v>
      </c>
      <c r="AU91">
        <v>350</v>
      </c>
      <c r="AV91">
        <v>330</v>
      </c>
      <c r="AW91">
        <v>0</v>
      </c>
      <c r="AX91" s="6">
        <v>0</v>
      </c>
      <c r="AY91">
        <v>350</v>
      </c>
      <c r="AZ91">
        <v>330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32367.79</v>
      </c>
      <c r="B92">
        <v>-7869</v>
      </c>
      <c r="C92">
        <v>36922.82</v>
      </c>
      <c r="D92">
        <v>4788</v>
      </c>
      <c r="E92">
        <v>320</v>
      </c>
      <c r="F92">
        <v>6997</v>
      </c>
      <c r="G92">
        <v>652.19</v>
      </c>
      <c r="H92">
        <v>652.19</v>
      </c>
      <c r="I92">
        <v>649.7</v>
      </c>
      <c r="J92">
        <v>0</v>
      </c>
      <c r="K92">
        <v>569.52</v>
      </c>
      <c r="L92">
        <v>550.91</v>
      </c>
      <c r="M92">
        <v>899.92</v>
      </c>
      <c r="N92">
        <v>0</v>
      </c>
      <c r="O92">
        <v>584.4</v>
      </c>
      <c r="P92">
        <v>0</v>
      </c>
      <c r="Q92">
        <v>32422.67</v>
      </c>
      <c r="R92">
        <v>7741.236</v>
      </c>
      <c r="S92">
        <v>4838.952</v>
      </c>
      <c r="T92">
        <v>2.454</v>
      </c>
      <c r="U92">
        <v>4841.406</v>
      </c>
      <c r="V92">
        <v>1316.21</v>
      </c>
      <c r="W92">
        <v>50.01</v>
      </c>
      <c r="X92">
        <v>6814.465</v>
      </c>
      <c r="Y92">
        <v>11386.9</v>
      </c>
      <c r="Z92">
        <v>1871.22</v>
      </c>
      <c r="AA92" t="s">
        <v>71</v>
      </c>
      <c r="AB92">
        <v>-4277.491</v>
      </c>
      <c r="AC92">
        <v>320</v>
      </c>
      <c r="AD92">
        <v>0</v>
      </c>
      <c r="AE92">
        <v>320</v>
      </c>
      <c r="AF92">
        <v>350</v>
      </c>
      <c r="AG92">
        <v>0</v>
      </c>
      <c r="AH92">
        <v>350</v>
      </c>
      <c r="AI92">
        <v>7870</v>
      </c>
      <c r="AJ92">
        <v>33714.4</v>
      </c>
      <c r="AK92">
        <v>41584.4</v>
      </c>
      <c r="AL92">
        <v>3070.52</v>
      </c>
      <c r="AM92">
        <v>3070.52</v>
      </c>
      <c r="AN92">
        <v>0</v>
      </c>
      <c r="AO92">
        <v>320</v>
      </c>
      <c r="AP92">
        <v>350</v>
      </c>
      <c r="AS92">
        <v>582</v>
      </c>
      <c r="AT92" s="6">
        <v>582</v>
      </c>
      <c r="AU92">
        <v>350</v>
      </c>
      <c r="AV92">
        <v>320</v>
      </c>
      <c r="AW92">
        <v>0</v>
      </c>
      <c r="AX92" s="6">
        <v>0</v>
      </c>
      <c r="AY92">
        <v>350</v>
      </c>
      <c r="AZ92">
        <v>320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31938.72</v>
      </c>
      <c r="B93">
        <v>-7719</v>
      </c>
      <c r="C93">
        <v>36338.88</v>
      </c>
      <c r="D93">
        <v>4734.61</v>
      </c>
      <c r="E93">
        <v>320</v>
      </c>
      <c r="F93">
        <v>6995</v>
      </c>
      <c r="G93">
        <v>651.34</v>
      </c>
      <c r="H93">
        <v>650.47</v>
      </c>
      <c r="I93">
        <v>647.95</v>
      </c>
      <c r="J93">
        <v>0</v>
      </c>
      <c r="K93">
        <v>568.13</v>
      </c>
      <c r="L93">
        <v>549.28</v>
      </c>
      <c r="M93">
        <v>897.87</v>
      </c>
      <c r="N93">
        <v>0</v>
      </c>
      <c r="O93">
        <v>581.7</v>
      </c>
      <c r="P93">
        <v>0</v>
      </c>
      <c r="Q93">
        <v>31907.44</v>
      </c>
      <c r="R93">
        <v>7675.064</v>
      </c>
      <c r="S93">
        <v>4728.656</v>
      </c>
      <c r="T93">
        <v>2.426</v>
      </c>
      <c r="U93">
        <v>4731.082</v>
      </c>
      <c r="V93">
        <v>1202.151</v>
      </c>
      <c r="W93">
        <v>50.035</v>
      </c>
      <c r="X93">
        <v>7067.434</v>
      </c>
      <c r="Y93">
        <v>11034.58</v>
      </c>
      <c r="Z93">
        <v>1866.03</v>
      </c>
      <c r="AA93" t="s">
        <v>71</v>
      </c>
      <c r="AB93">
        <v>-4286.736</v>
      </c>
      <c r="AC93">
        <v>320</v>
      </c>
      <c r="AD93">
        <v>0</v>
      </c>
      <c r="AE93">
        <v>320</v>
      </c>
      <c r="AF93">
        <v>330</v>
      </c>
      <c r="AG93">
        <v>0</v>
      </c>
      <c r="AH93">
        <v>330</v>
      </c>
      <c r="AI93">
        <v>7718</v>
      </c>
      <c r="AJ93">
        <v>33205.9</v>
      </c>
      <c r="AK93">
        <v>40923.9</v>
      </c>
      <c r="AL93">
        <v>3152.46</v>
      </c>
      <c r="AM93">
        <v>3152.46</v>
      </c>
      <c r="AN93">
        <v>0</v>
      </c>
      <c r="AO93">
        <v>320</v>
      </c>
      <c r="AP93">
        <v>330</v>
      </c>
      <c r="AS93">
        <v>582</v>
      </c>
      <c r="AT93" s="6">
        <v>582</v>
      </c>
      <c r="AU93">
        <v>330</v>
      </c>
      <c r="AV93">
        <v>320</v>
      </c>
      <c r="AW93">
        <v>0</v>
      </c>
      <c r="AX93" s="6">
        <v>0</v>
      </c>
      <c r="AY93">
        <v>330</v>
      </c>
      <c r="AZ93">
        <v>320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31825.63</v>
      </c>
      <c r="B94">
        <v>-7576</v>
      </c>
      <c r="C94">
        <v>36170.62</v>
      </c>
      <c r="D94">
        <v>4696.02</v>
      </c>
      <c r="E94">
        <v>320</v>
      </c>
      <c r="F94">
        <v>6997</v>
      </c>
      <c r="G94">
        <v>652.19</v>
      </c>
      <c r="H94">
        <v>652.19</v>
      </c>
      <c r="I94">
        <v>649.72</v>
      </c>
      <c r="J94">
        <v>0</v>
      </c>
      <c r="K94">
        <v>570.22</v>
      </c>
      <c r="L94">
        <v>549.28</v>
      </c>
      <c r="M94">
        <v>898.69</v>
      </c>
      <c r="N94">
        <v>0</v>
      </c>
      <c r="O94">
        <v>585.4</v>
      </c>
      <c r="P94">
        <v>0</v>
      </c>
      <c r="Q94">
        <v>31788.13</v>
      </c>
      <c r="R94">
        <v>7673.432</v>
      </c>
      <c r="S94">
        <v>4629.665</v>
      </c>
      <c r="T94">
        <v>1.64</v>
      </c>
      <c r="U94">
        <v>4631.305</v>
      </c>
      <c r="V94">
        <v>926.744</v>
      </c>
      <c r="W94">
        <v>50.03</v>
      </c>
      <c r="X94">
        <v>6721.77</v>
      </c>
      <c r="Y94">
        <v>11255.84</v>
      </c>
      <c r="Z94">
        <v>1853.43</v>
      </c>
      <c r="AA94" t="s">
        <v>71</v>
      </c>
      <c r="AB94">
        <v>-4274.55</v>
      </c>
      <c r="AC94">
        <v>320</v>
      </c>
      <c r="AD94">
        <v>0</v>
      </c>
      <c r="AE94">
        <v>320</v>
      </c>
      <c r="AF94">
        <v>335</v>
      </c>
      <c r="AG94">
        <v>0</v>
      </c>
      <c r="AH94">
        <v>335</v>
      </c>
      <c r="AI94">
        <v>7575</v>
      </c>
      <c r="AJ94">
        <v>33031.5</v>
      </c>
      <c r="AK94">
        <v>40606.5</v>
      </c>
      <c r="AL94">
        <v>3687.07</v>
      </c>
      <c r="AM94">
        <v>3687.07</v>
      </c>
      <c r="AN94">
        <v>0</v>
      </c>
      <c r="AO94">
        <v>320</v>
      </c>
      <c r="AP94">
        <v>335</v>
      </c>
      <c r="AS94">
        <v>582</v>
      </c>
      <c r="AT94" s="6">
        <v>582</v>
      </c>
      <c r="AU94">
        <v>335</v>
      </c>
      <c r="AV94">
        <v>320</v>
      </c>
      <c r="AW94">
        <v>0</v>
      </c>
      <c r="AX94" s="6">
        <v>0</v>
      </c>
      <c r="AY94">
        <v>335</v>
      </c>
      <c r="AZ94">
        <v>320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31508.86</v>
      </c>
      <c r="B95">
        <v>-7578</v>
      </c>
      <c r="C95">
        <v>36030.33</v>
      </c>
      <c r="D95">
        <v>4580.48</v>
      </c>
      <c r="E95">
        <v>320</v>
      </c>
      <c r="F95">
        <v>6997</v>
      </c>
      <c r="G95">
        <v>652.19</v>
      </c>
      <c r="H95">
        <v>653.03</v>
      </c>
      <c r="I95">
        <v>649.69</v>
      </c>
      <c r="J95">
        <v>0</v>
      </c>
      <c r="K95">
        <v>569.52</v>
      </c>
      <c r="L95">
        <v>550.45</v>
      </c>
      <c r="M95">
        <v>899.51</v>
      </c>
      <c r="N95">
        <v>0</v>
      </c>
      <c r="O95">
        <v>585.8</v>
      </c>
      <c r="P95">
        <v>0</v>
      </c>
      <c r="Q95">
        <v>31557.24</v>
      </c>
      <c r="R95">
        <v>6128.25</v>
      </c>
      <c r="S95">
        <v>4507.269</v>
      </c>
      <c r="T95">
        <v>1.641</v>
      </c>
      <c r="U95">
        <v>4508.91</v>
      </c>
      <c r="V95">
        <v>464.968</v>
      </c>
      <c r="W95">
        <v>50.005</v>
      </c>
      <c r="X95">
        <v>7600.293</v>
      </c>
      <c r="Y95">
        <v>10387.33</v>
      </c>
      <c r="Z95">
        <v>1908.33</v>
      </c>
      <c r="AA95" t="s">
        <v>71</v>
      </c>
      <c r="AB95">
        <v>-4276.511</v>
      </c>
      <c r="AC95">
        <v>320</v>
      </c>
      <c r="AD95">
        <v>0</v>
      </c>
      <c r="AE95">
        <v>320</v>
      </c>
      <c r="AF95">
        <v>330</v>
      </c>
      <c r="AG95">
        <v>0</v>
      </c>
      <c r="AH95">
        <v>330</v>
      </c>
      <c r="AI95">
        <v>7575</v>
      </c>
      <c r="AJ95">
        <v>32776.8</v>
      </c>
      <c r="AK95">
        <v>40351.8</v>
      </c>
      <c r="AL95">
        <v>3636.8</v>
      </c>
      <c r="AM95">
        <v>3636.8</v>
      </c>
      <c r="AN95">
        <v>0</v>
      </c>
      <c r="AO95">
        <v>320</v>
      </c>
      <c r="AP95">
        <v>330</v>
      </c>
      <c r="AS95">
        <v>582</v>
      </c>
      <c r="AT95" s="6">
        <v>582</v>
      </c>
      <c r="AU95">
        <v>330</v>
      </c>
      <c r="AV95">
        <v>320</v>
      </c>
      <c r="AW95">
        <v>0</v>
      </c>
      <c r="AX95" s="6">
        <v>0</v>
      </c>
      <c r="AY95">
        <v>330</v>
      </c>
      <c r="AZ95">
        <v>320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31004.4</v>
      </c>
      <c r="B96">
        <v>-5615.03</v>
      </c>
      <c r="C96">
        <v>34188.59</v>
      </c>
      <c r="D96">
        <v>4471.05</v>
      </c>
      <c r="E96">
        <v>320</v>
      </c>
      <c r="F96">
        <v>6991</v>
      </c>
      <c r="G96">
        <v>652.19</v>
      </c>
      <c r="H96">
        <v>652.19</v>
      </c>
      <c r="I96">
        <v>650.19</v>
      </c>
      <c r="J96">
        <v>0</v>
      </c>
      <c r="K96">
        <v>569.52</v>
      </c>
      <c r="L96">
        <v>550.45</v>
      </c>
      <c r="M96">
        <v>898.69</v>
      </c>
      <c r="N96">
        <v>0</v>
      </c>
      <c r="O96">
        <v>578</v>
      </c>
      <c r="P96">
        <v>0</v>
      </c>
      <c r="Q96">
        <v>30982.35</v>
      </c>
      <c r="R96">
        <v>5551.632</v>
      </c>
      <c r="S96">
        <v>4404.446</v>
      </c>
      <c r="T96">
        <v>1.638</v>
      </c>
      <c r="U96">
        <v>4406.085</v>
      </c>
      <c r="V96">
        <v>464.986</v>
      </c>
      <c r="W96">
        <v>49.991</v>
      </c>
      <c r="X96">
        <v>8584.934</v>
      </c>
      <c r="Y96">
        <v>9463.27</v>
      </c>
      <c r="Z96">
        <v>2039.33</v>
      </c>
      <c r="AA96" t="s">
        <v>71</v>
      </c>
      <c r="AB96">
        <v>-4275.39</v>
      </c>
      <c r="AC96">
        <v>320</v>
      </c>
      <c r="AD96">
        <v>0</v>
      </c>
      <c r="AE96">
        <v>320</v>
      </c>
      <c r="AF96">
        <v>330</v>
      </c>
      <c r="AG96">
        <v>0</v>
      </c>
      <c r="AH96">
        <v>330</v>
      </c>
      <c r="AI96">
        <v>7575</v>
      </c>
      <c r="AJ96">
        <v>32356</v>
      </c>
      <c r="AK96">
        <v>39931</v>
      </c>
      <c r="AL96">
        <v>3585.66</v>
      </c>
      <c r="AM96">
        <v>3585.66</v>
      </c>
      <c r="AN96">
        <v>0</v>
      </c>
      <c r="AO96">
        <v>320</v>
      </c>
      <c r="AP96">
        <v>330</v>
      </c>
      <c r="AS96">
        <v>582</v>
      </c>
      <c r="AT96" s="6">
        <v>582</v>
      </c>
      <c r="AU96">
        <v>330</v>
      </c>
      <c r="AV96">
        <v>320</v>
      </c>
      <c r="AW96">
        <v>0</v>
      </c>
      <c r="AX96" s="6">
        <v>0</v>
      </c>
      <c r="AY96">
        <v>330</v>
      </c>
      <c r="AZ96">
        <v>320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30745.34</v>
      </c>
      <c r="B97">
        <v>-5314.28</v>
      </c>
      <c r="C97">
        <v>34820.39</v>
      </c>
      <c r="D97">
        <v>4304.23</v>
      </c>
      <c r="E97">
        <v>330.07</v>
      </c>
      <c r="F97">
        <v>6989</v>
      </c>
      <c r="G97">
        <v>653.03</v>
      </c>
      <c r="H97">
        <v>652.19</v>
      </c>
      <c r="I97">
        <v>649.23</v>
      </c>
      <c r="J97">
        <v>0</v>
      </c>
      <c r="K97">
        <v>569.99</v>
      </c>
      <c r="L97">
        <v>550.45</v>
      </c>
      <c r="M97">
        <v>899.51</v>
      </c>
      <c r="N97">
        <v>0</v>
      </c>
      <c r="O97">
        <v>576.2</v>
      </c>
      <c r="P97">
        <v>0</v>
      </c>
      <c r="Q97">
        <v>30900.74</v>
      </c>
      <c r="R97">
        <v>5407.021</v>
      </c>
      <c r="S97">
        <v>4294.949</v>
      </c>
      <c r="T97">
        <v>1.638</v>
      </c>
      <c r="U97">
        <v>4296.587</v>
      </c>
      <c r="V97">
        <v>407.36</v>
      </c>
      <c r="W97">
        <v>50.029</v>
      </c>
      <c r="X97">
        <v>8616.012</v>
      </c>
      <c r="Y97">
        <v>9506.457</v>
      </c>
      <c r="Z97">
        <v>2036.85</v>
      </c>
      <c r="AA97" t="s">
        <v>71</v>
      </c>
      <c r="AB97">
        <v>-4279.452</v>
      </c>
      <c r="AC97">
        <v>330</v>
      </c>
      <c r="AD97">
        <v>0</v>
      </c>
      <c r="AE97">
        <v>330</v>
      </c>
      <c r="AF97">
        <v>330</v>
      </c>
      <c r="AG97">
        <v>0</v>
      </c>
      <c r="AH97">
        <v>330</v>
      </c>
      <c r="AI97">
        <v>7575</v>
      </c>
      <c r="AJ97">
        <v>31989.1</v>
      </c>
      <c r="AK97">
        <v>39564.1</v>
      </c>
      <c r="AL97">
        <v>3572.91</v>
      </c>
      <c r="AM97">
        <v>3572.91</v>
      </c>
      <c r="AN97">
        <v>0</v>
      </c>
      <c r="AO97">
        <v>330.07</v>
      </c>
      <c r="AP97">
        <v>330.07</v>
      </c>
      <c r="AS97">
        <v>582</v>
      </c>
      <c r="AT97" s="6">
        <v>582</v>
      </c>
      <c r="AU97">
        <v>330</v>
      </c>
      <c r="AV97">
        <v>330</v>
      </c>
      <c r="AW97">
        <v>0</v>
      </c>
      <c r="AX97" s="6">
        <v>0</v>
      </c>
      <c r="AY97">
        <v>330</v>
      </c>
      <c r="AZ97">
        <v>330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28</v>
      </c>
      <c r="BF98">
        <f t="shared" si="20"/>
        <v>28</v>
      </c>
      <c r="BG98">
        <f t="shared" si="20"/>
        <v>0</v>
      </c>
      <c r="BH98">
        <f t="shared" si="20"/>
        <v>0</v>
      </c>
      <c r="BJ98">
        <f t="shared" ref="BJ98:BM98" si="21">SUM(BJ2:BJ97)</f>
        <v>7971.37</v>
      </c>
      <c r="BK98">
        <f t="shared" si="21"/>
        <v>28</v>
      </c>
      <c r="BL98">
        <f t="shared" si="21"/>
        <v>8316.67</v>
      </c>
      <c r="BM98">
        <f t="shared" si="21"/>
        <v>28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7</v>
      </c>
      <c r="BF99">
        <f t="shared" si="22"/>
        <v>7</v>
      </c>
      <c r="BG99">
        <f t="shared" si="22"/>
        <v>0</v>
      </c>
      <c r="BH99">
        <f t="shared" si="22"/>
        <v>0</v>
      </c>
      <c r="BJ99">
        <f>BJ98/BK98</f>
        <v>284.691785714286</v>
      </c>
      <c r="BL99">
        <f>BL98/BM98</f>
        <v>297.023928571429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7</v>
      </c>
      <c r="BE102" s="10">
        <f>BJ99</f>
        <v>284.691785714286</v>
      </c>
      <c r="BF102" s="9">
        <f>BG99</f>
        <v>0</v>
      </c>
      <c r="BG102" s="9">
        <f>BD99</f>
        <v>0</v>
      </c>
      <c r="BH102" s="9">
        <f>BF99</f>
        <v>7</v>
      </c>
      <c r="BI102" s="10">
        <f>BL99</f>
        <v>297.023928571429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M102"/>
  <sheetViews>
    <sheetView topLeftCell="N1" workbookViewId="0">
      <selection activeCell="AL49" sqref="AL49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31528.42</v>
      </c>
      <c r="B2">
        <v>-4604.93</v>
      </c>
      <c r="C2">
        <v>33867.82</v>
      </c>
      <c r="D2">
        <v>4247.58</v>
      </c>
      <c r="E2">
        <v>325</v>
      </c>
      <c r="F2">
        <v>0</v>
      </c>
      <c r="G2">
        <v>652.19</v>
      </c>
      <c r="H2">
        <v>653.03</v>
      </c>
      <c r="I2">
        <v>649.52</v>
      </c>
      <c r="J2">
        <v>0</v>
      </c>
      <c r="K2">
        <v>569.99</v>
      </c>
      <c r="L2">
        <v>550.22</v>
      </c>
      <c r="M2">
        <v>899.51</v>
      </c>
      <c r="N2">
        <v>0</v>
      </c>
      <c r="O2">
        <v>577.3</v>
      </c>
      <c r="P2">
        <v>0</v>
      </c>
      <c r="Q2">
        <v>31504.85</v>
      </c>
      <c r="R2">
        <v>4416.834</v>
      </c>
      <c r="S2">
        <v>4216.035</v>
      </c>
      <c r="T2">
        <v>1.637</v>
      </c>
      <c r="U2">
        <v>4217.672</v>
      </c>
      <c r="V2">
        <v>409.717</v>
      </c>
      <c r="W2">
        <v>49.964</v>
      </c>
      <c r="X2">
        <v>9150.715</v>
      </c>
      <c r="Y2">
        <v>9304.24</v>
      </c>
      <c r="Z2">
        <v>2215.3</v>
      </c>
      <c r="AA2" t="s">
        <v>71</v>
      </c>
      <c r="AB2">
        <v>-4242.752</v>
      </c>
      <c r="AC2">
        <v>325</v>
      </c>
      <c r="AD2">
        <v>0</v>
      </c>
      <c r="AE2">
        <v>325</v>
      </c>
      <c r="AF2">
        <v>339</v>
      </c>
      <c r="AG2">
        <v>0</v>
      </c>
      <c r="AH2">
        <v>339</v>
      </c>
      <c r="AI2">
        <v>7346</v>
      </c>
      <c r="AJ2">
        <v>32025.2</v>
      </c>
      <c r="AK2">
        <v>39371.2</v>
      </c>
      <c r="AL2">
        <v>2959.92</v>
      </c>
      <c r="AM2">
        <v>2959.9</v>
      </c>
      <c r="AN2">
        <v>0.02</v>
      </c>
      <c r="AO2">
        <v>325</v>
      </c>
      <c r="AP2">
        <v>339</v>
      </c>
      <c r="AQ2" s="5" t="s">
        <v>139</v>
      </c>
      <c r="AR2" s="5" t="s">
        <v>140</v>
      </c>
      <c r="AS2">
        <v>581</v>
      </c>
      <c r="AT2" s="6">
        <v>581</v>
      </c>
      <c r="AU2">
        <v>339</v>
      </c>
      <c r="AV2">
        <v>325</v>
      </c>
      <c r="AW2">
        <v>0</v>
      </c>
      <c r="AX2" s="6">
        <v>0</v>
      </c>
      <c r="AY2">
        <v>339</v>
      </c>
      <c r="AZ2">
        <v>325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31698.56</v>
      </c>
      <c r="B3">
        <v>-4411.2</v>
      </c>
      <c r="C3">
        <v>34269.21</v>
      </c>
      <c r="D3">
        <v>4093.46</v>
      </c>
      <c r="E3">
        <v>339.76</v>
      </c>
      <c r="F3">
        <v>0</v>
      </c>
      <c r="G3">
        <v>652.19</v>
      </c>
      <c r="H3">
        <v>652.19</v>
      </c>
      <c r="I3">
        <v>648.81</v>
      </c>
      <c r="J3">
        <v>0</v>
      </c>
      <c r="K3">
        <v>569.99</v>
      </c>
      <c r="L3">
        <v>550.45</v>
      </c>
      <c r="M3">
        <v>899.51</v>
      </c>
      <c r="N3">
        <v>0</v>
      </c>
      <c r="O3">
        <v>577.4</v>
      </c>
      <c r="P3">
        <v>0</v>
      </c>
      <c r="Q3">
        <v>31497.86</v>
      </c>
      <c r="R3">
        <v>4438.608</v>
      </c>
      <c r="S3">
        <v>4069.731</v>
      </c>
      <c r="T3">
        <v>1.636</v>
      </c>
      <c r="U3">
        <v>4071.367</v>
      </c>
      <c r="V3">
        <v>408.104</v>
      </c>
      <c r="W3">
        <v>50.021</v>
      </c>
      <c r="X3">
        <v>9100.16</v>
      </c>
      <c r="Y3">
        <v>9477.736</v>
      </c>
      <c r="Z3">
        <v>2152</v>
      </c>
      <c r="AA3" t="s">
        <v>71</v>
      </c>
      <c r="AB3">
        <v>-4285.335</v>
      </c>
      <c r="AC3">
        <v>339.76</v>
      </c>
      <c r="AD3">
        <v>0</v>
      </c>
      <c r="AE3">
        <v>339.76</v>
      </c>
      <c r="AF3">
        <v>340</v>
      </c>
      <c r="AG3">
        <v>0</v>
      </c>
      <c r="AH3">
        <v>340</v>
      </c>
      <c r="AI3">
        <v>7346</v>
      </c>
      <c r="AJ3">
        <v>32204.5</v>
      </c>
      <c r="AK3">
        <v>39550.5</v>
      </c>
      <c r="AL3">
        <v>2850.09</v>
      </c>
      <c r="AM3">
        <v>2850.05</v>
      </c>
      <c r="AN3">
        <v>0.04</v>
      </c>
      <c r="AO3">
        <v>339.76</v>
      </c>
      <c r="AP3">
        <v>340</v>
      </c>
      <c r="AS3">
        <v>581</v>
      </c>
      <c r="AT3" s="6">
        <v>581</v>
      </c>
      <c r="AU3">
        <v>340</v>
      </c>
      <c r="AV3">
        <v>339.76</v>
      </c>
      <c r="AW3">
        <v>0</v>
      </c>
      <c r="AX3" s="6">
        <v>0</v>
      </c>
      <c r="AY3">
        <v>340</v>
      </c>
      <c r="AZ3">
        <v>339.76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31322.46</v>
      </c>
      <c r="B4">
        <v>-4316.5</v>
      </c>
      <c r="C4">
        <v>34274.04</v>
      </c>
      <c r="D4">
        <v>3966.13</v>
      </c>
      <c r="E4">
        <v>339</v>
      </c>
      <c r="F4">
        <v>0</v>
      </c>
      <c r="G4">
        <v>652.19</v>
      </c>
      <c r="H4">
        <v>652.19</v>
      </c>
      <c r="I4">
        <v>654.59</v>
      </c>
      <c r="J4">
        <v>0</v>
      </c>
      <c r="K4">
        <v>569.99</v>
      </c>
      <c r="L4">
        <v>550.22</v>
      </c>
      <c r="M4">
        <v>899.51</v>
      </c>
      <c r="N4">
        <v>0</v>
      </c>
      <c r="O4">
        <v>581.6</v>
      </c>
      <c r="P4">
        <v>0</v>
      </c>
      <c r="Q4">
        <v>31324.85</v>
      </c>
      <c r="R4">
        <v>4500.705</v>
      </c>
      <c r="S4">
        <v>4004.256</v>
      </c>
      <c r="T4">
        <v>1.635</v>
      </c>
      <c r="U4">
        <v>4005.892</v>
      </c>
      <c r="V4">
        <v>462.747</v>
      </c>
      <c r="W4">
        <v>49.998</v>
      </c>
      <c r="X4">
        <v>9087.012</v>
      </c>
      <c r="Y4">
        <v>9428.738</v>
      </c>
      <c r="Z4">
        <v>2146.49</v>
      </c>
      <c r="AA4" t="s">
        <v>71</v>
      </c>
      <c r="AB4">
        <v>-4284.915</v>
      </c>
      <c r="AC4">
        <v>339</v>
      </c>
      <c r="AD4">
        <v>0</v>
      </c>
      <c r="AE4">
        <v>339</v>
      </c>
      <c r="AF4">
        <v>340</v>
      </c>
      <c r="AG4">
        <v>0</v>
      </c>
      <c r="AH4">
        <v>340</v>
      </c>
      <c r="AI4">
        <v>7346</v>
      </c>
      <c r="AJ4">
        <v>32027.9</v>
      </c>
      <c r="AK4">
        <v>39373.9</v>
      </c>
      <c r="AL4">
        <v>2778.52</v>
      </c>
      <c r="AM4">
        <v>2778.46</v>
      </c>
      <c r="AN4">
        <v>0.06</v>
      </c>
      <c r="AO4">
        <v>339</v>
      </c>
      <c r="AP4">
        <v>340</v>
      </c>
      <c r="AS4">
        <v>581</v>
      </c>
      <c r="AT4" s="6">
        <v>581</v>
      </c>
      <c r="AU4">
        <v>340</v>
      </c>
      <c r="AV4">
        <v>339</v>
      </c>
      <c r="AW4">
        <v>0</v>
      </c>
      <c r="AX4" s="6">
        <v>0</v>
      </c>
      <c r="AY4">
        <v>340</v>
      </c>
      <c r="AZ4">
        <v>339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31094.37</v>
      </c>
      <c r="B5">
        <v>-4769.3</v>
      </c>
      <c r="C5">
        <v>34489.63</v>
      </c>
      <c r="D5">
        <v>3863.85</v>
      </c>
      <c r="E5">
        <v>339</v>
      </c>
      <c r="F5">
        <v>0</v>
      </c>
      <c r="G5">
        <v>652.19</v>
      </c>
      <c r="H5">
        <v>652.19</v>
      </c>
      <c r="I5">
        <v>648.97</v>
      </c>
      <c r="J5">
        <v>0</v>
      </c>
      <c r="K5">
        <v>570.22</v>
      </c>
      <c r="L5">
        <v>550.91</v>
      </c>
      <c r="M5">
        <v>899.92</v>
      </c>
      <c r="N5">
        <v>0</v>
      </c>
      <c r="O5">
        <v>582.4</v>
      </c>
      <c r="P5">
        <v>0</v>
      </c>
      <c r="Q5">
        <v>31173.77</v>
      </c>
      <c r="R5">
        <v>4833.438</v>
      </c>
      <c r="S5">
        <v>3929.38</v>
      </c>
      <c r="T5">
        <v>1.635</v>
      </c>
      <c r="U5">
        <v>3931.015</v>
      </c>
      <c r="V5">
        <v>463.216</v>
      </c>
      <c r="W5">
        <v>50.021</v>
      </c>
      <c r="X5">
        <v>8814.301</v>
      </c>
      <c r="Y5">
        <v>9698.986</v>
      </c>
      <c r="Z5">
        <v>2144.18</v>
      </c>
      <c r="AA5" t="s">
        <v>71</v>
      </c>
      <c r="AB5">
        <v>-4279.312</v>
      </c>
      <c r="AC5">
        <v>339</v>
      </c>
      <c r="AD5">
        <v>0</v>
      </c>
      <c r="AE5">
        <v>339</v>
      </c>
      <c r="AF5">
        <v>335</v>
      </c>
      <c r="AG5">
        <v>0</v>
      </c>
      <c r="AH5">
        <v>335</v>
      </c>
      <c r="AI5">
        <v>7346</v>
      </c>
      <c r="AJ5">
        <v>31796.5</v>
      </c>
      <c r="AK5">
        <v>39142.5</v>
      </c>
      <c r="AL5">
        <v>2705.84</v>
      </c>
      <c r="AM5">
        <v>2705.77</v>
      </c>
      <c r="AN5">
        <v>0.07</v>
      </c>
      <c r="AO5">
        <v>339</v>
      </c>
      <c r="AP5">
        <v>335</v>
      </c>
      <c r="AS5">
        <v>581</v>
      </c>
      <c r="AT5" s="6">
        <v>581</v>
      </c>
      <c r="AU5">
        <v>335</v>
      </c>
      <c r="AV5">
        <v>339</v>
      </c>
      <c r="AW5">
        <v>0</v>
      </c>
      <c r="AX5" s="6">
        <v>0</v>
      </c>
      <c r="AY5">
        <v>335</v>
      </c>
      <c r="AZ5">
        <v>339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31014.9</v>
      </c>
      <c r="B6">
        <v>-4968.2</v>
      </c>
      <c r="C6">
        <v>34689.46</v>
      </c>
      <c r="D6">
        <v>3724.61</v>
      </c>
      <c r="E6">
        <v>339</v>
      </c>
      <c r="F6">
        <v>0</v>
      </c>
      <c r="G6">
        <v>652.19</v>
      </c>
      <c r="H6">
        <v>652.19</v>
      </c>
      <c r="I6">
        <v>650.58</v>
      </c>
      <c r="J6">
        <v>0</v>
      </c>
      <c r="K6">
        <v>569.52</v>
      </c>
      <c r="L6">
        <v>550.91</v>
      </c>
      <c r="M6">
        <v>900.75</v>
      </c>
      <c r="N6">
        <v>0</v>
      </c>
      <c r="O6">
        <v>581.7</v>
      </c>
      <c r="P6">
        <v>0</v>
      </c>
      <c r="Q6">
        <v>30920.2</v>
      </c>
      <c r="R6">
        <v>4997.722</v>
      </c>
      <c r="S6">
        <v>3868.528</v>
      </c>
      <c r="T6">
        <v>1.634</v>
      </c>
      <c r="U6">
        <v>3870.162</v>
      </c>
      <c r="V6">
        <v>463.034</v>
      </c>
      <c r="W6">
        <v>49.994</v>
      </c>
      <c r="X6">
        <v>8740.863</v>
      </c>
      <c r="Y6">
        <v>9762.219</v>
      </c>
      <c r="Z6">
        <v>2213.57</v>
      </c>
      <c r="AA6" t="s">
        <v>71</v>
      </c>
      <c r="AB6">
        <v>-4284.354</v>
      </c>
      <c r="AC6">
        <v>339</v>
      </c>
      <c r="AD6">
        <v>0</v>
      </c>
      <c r="AE6">
        <v>339</v>
      </c>
      <c r="AF6">
        <v>325</v>
      </c>
      <c r="AG6">
        <v>0</v>
      </c>
      <c r="AH6">
        <v>325</v>
      </c>
      <c r="AI6">
        <v>7347</v>
      </c>
      <c r="AJ6">
        <v>31542.1</v>
      </c>
      <c r="AK6">
        <v>38889.1</v>
      </c>
      <c r="AL6">
        <v>2638.1</v>
      </c>
      <c r="AM6">
        <v>2638</v>
      </c>
      <c r="AN6">
        <v>0.1</v>
      </c>
      <c r="AO6">
        <v>339</v>
      </c>
      <c r="AP6">
        <v>325</v>
      </c>
      <c r="AS6">
        <v>581</v>
      </c>
      <c r="AT6" s="6">
        <v>581</v>
      </c>
      <c r="AU6">
        <v>325</v>
      </c>
      <c r="AV6">
        <v>339</v>
      </c>
      <c r="AW6">
        <v>0</v>
      </c>
      <c r="AX6" s="6">
        <v>0</v>
      </c>
      <c r="AY6">
        <v>325</v>
      </c>
      <c r="AZ6">
        <v>339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30657.31</v>
      </c>
      <c r="B7">
        <v>-4734.25</v>
      </c>
      <c r="C7">
        <v>34364.33</v>
      </c>
      <c r="D7">
        <v>3639.4</v>
      </c>
      <c r="E7">
        <v>330</v>
      </c>
      <c r="F7">
        <v>0</v>
      </c>
      <c r="G7">
        <v>652.19</v>
      </c>
      <c r="H7">
        <v>652.19</v>
      </c>
      <c r="I7">
        <v>649.08</v>
      </c>
      <c r="J7">
        <v>0</v>
      </c>
      <c r="K7">
        <v>570.68</v>
      </c>
      <c r="L7">
        <v>550.45</v>
      </c>
      <c r="M7">
        <v>899.1</v>
      </c>
      <c r="N7">
        <v>0</v>
      </c>
      <c r="O7">
        <v>581.7</v>
      </c>
      <c r="P7">
        <v>0</v>
      </c>
      <c r="Q7">
        <v>30751.99</v>
      </c>
      <c r="R7">
        <v>4893.29</v>
      </c>
      <c r="S7">
        <v>3708.36</v>
      </c>
      <c r="T7">
        <v>1.634</v>
      </c>
      <c r="U7">
        <v>3709.995</v>
      </c>
      <c r="V7">
        <v>462.832</v>
      </c>
      <c r="W7">
        <v>50.005</v>
      </c>
      <c r="X7">
        <v>8859.73</v>
      </c>
      <c r="Y7">
        <v>9662.908</v>
      </c>
      <c r="Z7">
        <v>2229.36</v>
      </c>
      <c r="AA7" t="s">
        <v>71</v>
      </c>
      <c r="AB7">
        <v>-4277.911</v>
      </c>
      <c r="AC7">
        <v>330</v>
      </c>
      <c r="AD7">
        <v>0</v>
      </c>
      <c r="AE7">
        <v>330</v>
      </c>
      <c r="AF7">
        <v>338</v>
      </c>
      <c r="AG7">
        <v>0</v>
      </c>
      <c r="AH7">
        <v>338</v>
      </c>
      <c r="AI7">
        <v>7347</v>
      </c>
      <c r="AJ7">
        <v>31342.9</v>
      </c>
      <c r="AK7">
        <v>38689.9</v>
      </c>
      <c r="AL7">
        <v>2575.9</v>
      </c>
      <c r="AM7">
        <v>2575.79</v>
      </c>
      <c r="AN7">
        <v>0.11</v>
      </c>
      <c r="AO7">
        <v>330</v>
      </c>
      <c r="AP7">
        <v>338</v>
      </c>
      <c r="AS7">
        <v>581</v>
      </c>
      <c r="AT7" s="6">
        <v>581</v>
      </c>
      <c r="AU7">
        <v>338</v>
      </c>
      <c r="AV7">
        <v>330</v>
      </c>
      <c r="AW7">
        <v>0</v>
      </c>
      <c r="AX7" s="6">
        <v>0</v>
      </c>
      <c r="AY7">
        <v>338</v>
      </c>
      <c r="AZ7">
        <v>330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30577.22</v>
      </c>
      <c r="B8">
        <v>-4452.46</v>
      </c>
      <c r="C8">
        <v>34197.57</v>
      </c>
      <c r="D8">
        <v>3602.35</v>
      </c>
      <c r="E8">
        <v>325</v>
      </c>
      <c r="F8">
        <v>0</v>
      </c>
      <c r="G8">
        <v>652.19</v>
      </c>
      <c r="H8">
        <v>653.03</v>
      </c>
      <c r="I8">
        <v>649.97</v>
      </c>
      <c r="J8">
        <v>0</v>
      </c>
      <c r="K8">
        <v>569.52</v>
      </c>
      <c r="L8">
        <v>550.22</v>
      </c>
      <c r="M8">
        <v>898.69</v>
      </c>
      <c r="N8">
        <v>0</v>
      </c>
      <c r="O8">
        <v>581</v>
      </c>
      <c r="P8">
        <v>0</v>
      </c>
      <c r="Q8">
        <v>30804.46</v>
      </c>
      <c r="R8">
        <v>4401.771</v>
      </c>
      <c r="S8">
        <v>3556.397</v>
      </c>
      <c r="T8">
        <v>1.634</v>
      </c>
      <c r="U8">
        <v>3558.031</v>
      </c>
      <c r="V8">
        <v>463.098</v>
      </c>
      <c r="W8">
        <v>50.027</v>
      </c>
      <c r="X8">
        <v>9115.535</v>
      </c>
      <c r="Y8">
        <v>9395.191</v>
      </c>
      <c r="Z8">
        <v>2226.67</v>
      </c>
      <c r="AA8" t="s">
        <v>71</v>
      </c>
      <c r="AB8">
        <v>-4282.674</v>
      </c>
      <c r="AC8">
        <v>325</v>
      </c>
      <c r="AD8">
        <v>0</v>
      </c>
      <c r="AE8">
        <v>325</v>
      </c>
      <c r="AF8">
        <v>340</v>
      </c>
      <c r="AG8">
        <v>0</v>
      </c>
      <c r="AH8">
        <v>340</v>
      </c>
      <c r="AI8">
        <v>7347</v>
      </c>
      <c r="AJ8">
        <v>31486.7</v>
      </c>
      <c r="AK8">
        <v>38833.7</v>
      </c>
      <c r="AL8">
        <v>2513.9</v>
      </c>
      <c r="AM8">
        <v>2513.77</v>
      </c>
      <c r="AN8">
        <v>0.13</v>
      </c>
      <c r="AO8">
        <v>325</v>
      </c>
      <c r="AP8">
        <v>340</v>
      </c>
      <c r="AS8">
        <v>581</v>
      </c>
      <c r="AT8" s="6">
        <v>581</v>
      </c>
      <c r="AU8">
        <v>340</v>
      </c>
      <c r="AV8">
        <v>325</v>
      </c>
      <c r="AW8">
        <v>0</v>
      </c>
      <c r="AX8" s="6">
        <v>0</v>
      </c>
      <c r="AY8">
        <v>340</v>
      </c>
      <c r="AZ8">
        <v>325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30484.29</v>
      </c>
      <c r="B9">
        <v>-4398.91</v>
      </c>
      <c r="C9">
        <v>34252.6</v>
      </c>
      <c r="D9">
        <v>3571.44</v>
      </c>
      <c r="E9">
        <v>330</v>
      </c>
      <c r="F9">
        <v>0</v>
      </c>
      <c r="G9">
        <v>652.19</v>
      </c>
      <c r="H9">
        <v>652.19</v>
      </c>
      <c r="I9">
        <v>651.98</v>
      </c>
      <c r="J9">
        <v>0</v>
      </c>
      <c r="K9">
        <v>569.99</v>
      </c>
      <c r="L9">
        <v>549.28</v>
      </c>
      <c r="M9">
        <v>899.51</v>
      </c>
      <c r="N9">
        <v>0</v>
      </c>
      <c r="O9">
        <v>580.4</v>
      </c>
      <c r="P9">
        <v>0</v>
      </c>
      <c r="Q9">
        <v>30575.87</v>
      </c>
      <c r="R9">
        <v>4449.054</v>
      </c>
      <c r="S9">
        <v>3428.967</v>
      </c>
      <c r="T9">
        <v>1.634</v>
      </c>
      <c r="U9">
        <v>3430.6</v>
      </c>
      <c r="V9">
        <v>464.084</v>
      </c>
      <c r="W9">
        <v>49.973</v>
      </c>
      <c r="X9">
        <v>9200.672</v>
      </c>
      <c r="Y9">
        <v>9313.996</v>
      </c>
      <c r="Z9">
        <v>2218.94</v>
      </c>
      <c r="AA9" t="s">
        <v>71</v>
      </c>
      <c r="AB9">
        <v>-4277.351</v>
      </c>
      <c r="AC9">
        <v>330</v>
      </c>
      <c r="AD9">
        <v>0</v>
      </c>
      <c r="AE9">
        <v>330</v>
      </c>
      <c r="AF9">
        <v>345</v>
      </c>
      <c r="AG9">
        <v>0</v>
      </c>
      <c r="AH9">
        <v>345</v>
      </c>
      <c r="AI9">
        <v>7347</v>
      </c>
      <c r="AJ9">
        <v>31226.7</v>
      </c>
      <c r="AK9">
        <v>38573.7</v>
      </c>
      <c r="AL9">
        <v>2448.92</v>
      </c>
      <c r="AM9">
        <v>2448.77</v>
      </c>
      <c r="AN9">
        <v>0.15</v>
      </c>
      <c r="AO9">
        <v>330</v>
      </c>
      <c r="AP9">
        <v>345</v>
      </c>
      <c r="AS9">
        <v>581</v>
      </c>
      <c r="AT9" s="6">
        <v>581</v>
      </c>
      <c r="AU9">
        <v>345</v>
      </c>
      <c r="AV9">
        <v>330</v>
      </c>
      <c r="AW9">
        <v>0</v>
      </c>
      <c r="AX9" s="6">
        <v>0</v>
      </c>
      <c r="AY9">
        <v>345</v>
      </c>
      <c r="AZ9">
        <v>330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30453.66</v>
      </c>
      <c r="B10">
        <v>-4512.58</v>
      </c>
      <c r="C10">
        <v>34281.89</v>
      </c>
      <c r="D10">
        <v>3487.45</v>
      </c>
      <c r="E10">
        <v>330</v>
      </c>
      <c r="F10">
        <v>0</v>
      </c>
      <c r="G10">
        <v>652.19</v>
      </c>
      <c r="H10">
        <v>652.19</v>
      </c>
      <c r="I10">
        <v>650.34</v>
      </c>
      <c r="J10">
        <v>0</v>
      </c>
      <c r="K10">
        <v>569.99</v>
      </c>
      <c r="L10">
        <v>550.22</v>
      </c>
      <c r="M10">
        <v>899.92</v>
      </c>
      <c r="N10">
        <v>0</v>
      </c>
      <c r="O10">
        <v>577.6</v>
      </c>
      <c r="P10">
        <v>0</v>
      </c>
      <c r="Q10">
        <v>30524.13</v>
      </c>
      <c r="R10">
        <v>4480.901</v>
      </c>
      <c r="S10">
        <v>3372.078</v>
      </c>
      <c r="T10">
        <v>1.634</v>
      </c>
      <c r="U10">
        <v>3373.711</v>
      </c>
      <c r="V10">
        <v>464.164</v>
      </c>
      <c r="W10">
        <v>49.974</v>
      </c>
      <c r="X10">
        <v>9098.949</v>
      </c>
      <c r="Y10">
        <v>9415.467</v>
      </c>
      <c r="Z10">
        <v>2215.86</v>
      </c>
      <c r="AA10" t="s">
        <v>71</v>
      </c>
      <c r="AB10">
        <v>-4286.176</v>
      </c>
      <c r="AC10">
        <v>330</v>
      </c>
      <c r="AD10">
        <v>0</v>
      </c>
      <c r="AE10">
        <v>330</v>
      </c>
      <c r="AF10">
        <v>340</v>
      </c>
      <c r="AG10">
        <v>0</v>
      </c>
      <c r="AH10">
        <v>340</v>
      </c>
      <c r="AI10">
        <v>7347</v>
      </c>
      <c r="AJ10">
        <v>30936.2</v>
      </c>
      <c r="AK10">
        <v>38283.2</v>
      </c>
      <c r="AL10">
        <v>2386.37</v>
      </c>
      <c r="AM10">
        <v>2386.2</v>
      </c>
      <c r="AN10">
        <v>0.17</v>
      </c>
      <c r="AO10">
        <v>330</v>
      </c>
      <c r="AP10">
        <v>340</v>
      </c>
      <c r="AS10">
        <v>581</v>
      </c>
      <c r="AT10" s="6">
        <v>581</v>
      </c>
      <c r="AU10">
        <v>340</v>
      </c>
      <c r="AV10">
        <v>330</v>
      </c>
      <c r="AW10">
        <v>0</v>
      </c>
      <c r="AX10" s="6">
        <v>0</v>
      </c>
      <c r="AY10">
        <v>340</v>
      </c>
      <c r="AZ10">
        <v>330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30391.54</v>
      </c>
      <c r="B11">
        <v>-4527.3</v>
      </c>
      <c r="C11">
        <v>34317.08</v>
      </c>
      <c r="D11">
        <v>3363.52</v>
      </c>
      <c r="E11">
        <v>330</v>
      </c>
      <c r="F11">
        <v>0</v>
      </c>
      <c r="G11">
        <v>652.19</v>
      </c>
      <c r="H11">
        <v>652.19</v>
      </c>
      <c r="I11">
        <v>652.98</v>
      </c>
      <c r="J11">
        <v>0</v>
      </c>
      <c r="K11">
        <v>569.99</v>
      </c>
      <c r="L11">
        <v>550.45</v>
      </c>
      <c r="M11">
        <v>899.92</v>
      </c>
      <c r="N11">
        <v>0</v>
      </c>
      <c r="O11">
        <v>577.6</v>
      </c>
      <c r="P11">
        <v>0</v>
      </c>
      <c r="Q11">
        <v>30300</v>
      </c>
      <c r="R11">
        <v>4506.067</v>
      </c>
      <c r="S11">
        <v>3242.51</v>
      </c>
      <c r="T11">
        <v>1.634</v>
      </c>
      <c r="U11">
        <v>3244.143</v>
      </c>
      <c r="V11">
        <v>-156.85</v>
      </c>
      <c r="W11">
        <v>50.005</v>
      </c>
      <c r="X11">
        <v>8780.316</v>
      </c>
      <c r="Y11">
        <v>9717.781</v>
      </c>
      <c r="Z11">
        <v>2225.12</v>
      </c>
      <c r="AA11" t="s">
        <v>71</v>
      </c>
      <c r="AB11">
        <v>-4285.896</v>
      </c>
      <c r="AC11">
        <v>330</v>
      </c>
      <c r="AD11">
        <v>0</v>
      </c>
      <c r="AE11">
        <v>330</v>
      </c>
      <c r="AF11">
        <v>340</v>
      </c>
      <c r="AG11">
        <v>0</v>
      </c>
      <c r="AH11">
        <v>340</v>
      </c>
      <c r="AI11">
        <v>7347</v>
      </c>
      <c r="AJ11">
        <v>30959.4</v>
      </c>
      <c r="AK11">
        <v>38306.4</v>
      </c>
      <c r="AL11">
        <v>2331</v>
      </c>
      <c r="AM11">
        <v>2330.82</v>
      </c>
      <c r="AN11">
        <v>0.18</v>
      </c>
      <c r="AO11">
        <v>330</v>
      </c>
      <c r="AP11">
        <v>340</v>
      </c>
      <c r="AS11">
        <v>581</v>
      </c>
      <c r="AT11" s="6">
        <v>581</v>
      </c>
      <c r="AU11">
        <v>340</v>
      </c>
      <c r="AV11">
        <v>330</v>
      </c>
      <c r="AW11">
        <v>0</v>
      </c>
      <c r="AX11" s="6">
        <v>0</v>
      </c>
      <c r="AY11">
        <v>340</v>
      </c>
      <c r="AZ11">
        <v>330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30130.77</v>
      </c>
      <c r="B12">
        <v>-4687.04</v>
      </c>
      <c r="C12">
        <v>34243.87</v>
      </c>
      <c r="D12">
        <v>3205.01</v>
      </c>
      <c r="E12">
        <v>330</v>
      </c>
      <c r="F12">
        <v>0</v>
      </c>
      <c r="G12">
        <v>653.03</v>
      </c>
      <c r="H12">
        <v>652.19</v>
      </c>
      <c r="I12">
        <v>654.28</v>
      </c>
      <c r="J12">
        <v>0</v>
      </c>
      <c r="K12">
        <v>570.22</v>
      </c>
      <c r="L12">
        <v>550.22</v>
      </c>
      <c r="M12">
        <v>900.34</v>
      </c>
      <c r="N12">
        <v>0</v>
      </c>
      <c r="O12">
        <v>578</v>
      </c>
      <c r="P12">
        <v>0</v>
      </c>
      <c r="Q12">
        <v>30038.55</v>
      </c>
      <c r="R12">
        <v>4726.689</v>
      </c>
      <c r="S12">
        <v>3123.938</v>
      </c>
      <c r="T12">
        <v>1.632</v>
      </c>
      <c r="U12">
        <v>3125.57</v>
      </c>
      <c r="V12">
        <v>-156.445</v>
      </c>
      <c r="W12">
        <v>50.018</v>
      </c>
      <c r="X12">
        <v>8741.199</v>
      </c>
      <c r="Y12">
        <v>9746.109</v>
      </c>
      <c r="Z12">
        <v>2217.45</v>
      </c>
      <c r="AA12" t="s">
        <v>71</v>
      </c>
      <c r="AB12">
        <v>-4287.017</v>
      </c>
      <c r="AC12">
        <v>330</v>
      </c>
      <c r="AD12">
        <v>0</v>
      </c>
      <c r="AE12">
        <v>330</v>
      </c>
      <c r="AF12">
        <v>338</v>
      </c>
      <c r="AG12">
        <v>0</v>
      </c>
      <c r="AH12">
        <v>338</v>
      </c>
      <c r="AI12">
        <v>7347</v>
      </c>
      <c r="AJ12">
        <v>30771.5</v>
      </c>
      <c r="AK12">
        <v>38118.5</v>
      </c>
      <c r="AL12">
        <v>2276.8</v>
      </c>
      <c r="AM12">
        <v>2276.59</v>
      </c>
      <c r="AN12">
        <v>0.21</v>
      </c>
      <c r="AO12">
        <v>330</v>
      </c>
      <c r="AP12">
        <v>338</v>
      </c>
      <c r="AS12">
        <v>581</v>
      </c>
      <c r="AT12" s="6">
        <v>581</v>
      </c>
      <c r="AU12">
        <v>338</v>
      </c>
      <c r="AV12">
        <v>330</v>
      </c>
      <c r="AW12">
        <v>0</v>
      </c>
      <c r="AX12" s="6">
        <v>0</v>
      </c>
      <c r="AY12">
        <v>338</v>
      </c>
      <c r="AZ12">
        <v>330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30013.95</v>
      </c>
      <c r="B13">
        <v>-4669.3</v>
      </c>
      <c r="C13">
        <v>34762.45</v>
      </c>
      <c r="D13">
        <v>3066.86</v>
      </c>
      <c r="E13">
        <v>340</v>
      </c>
      <c r="F13">
        <v>0</v>
      </c>
      <c r="G13">
        <v>652.19</v>
      </c>
      <c r="H13">
        <v>652.19</v>
      </c>
      <c r="I13">
        <v>650.08</v>
      </c>
      <c r="J13">
        <v>0</v>
      </c>
      <c r="K13">
        <v>570.22</v>
      </c>
      <c r="L13">
        <v>549.98</v>
      </c>
      <c r="M13">
        <v>899.92</v>
      </c>
      <c r="N13">
        <v>0</v>
      </c>
      <c r="O13">
        <v>578.4</v>
      </c>
      <c r="P13">
        <v>0</v>
      </c>
      <c r="Q13">
        <v>29992.38</v>
      </c>
      <c r="R13">
        <v>4748.977</v>
      </c>
      <c r="S13">
        <v>3030.372</v>
      </c>
      <c r="T13">
        <v>1.632</v>
      </c>
      <c r="U13">
        <v>3032.004</v>
      </c>
      <c r="V13">
        <v>-160.123</v>
      </c>
      <c r="W13">
        <v>50.022</v>
      </c>
      <c r="X13">
        <v>8585.102</v>
      </c>
      <c r="Y13">
        <v>9901.719</v>
      </c>
      <c r="Z13">
        <v>2214.11</v>
      </c>
      <c r="AA13" t="s">
        <v>71</v>
      </c>
      <c r="AB13">
        <v>-4288.417</v>
      </c>
      <c r="AC13">
        <v>340</v>
      </c>
      <c r="AD13">
        <v>0</v>
      </c>
      <c r="AE13">
        <v>340</v>
      </c>
      <c r="AF13">
        <v>340</v>
      </c>
      <c r="AG13">
        <v>0</v>
      </c>
      <c r="AH13">
        <v>340</v>
      </c>
      <c r="AI13">
        <v>7347</v>
      </c>
      <c r="AJ13">
        <v>30749.1</v>
      </c>
      <c r="AK13">
        <v>38096.1</v>
      </c>
      <c r="AL13">
        <v>2229.41</v>
      </c>
      <c r="AM13">
        <v>2229.19</v>
      </c>
      <c r="AN13">
        <v>0.22</v>
      </c>
      <c r="AO13">
        <v>340</v>
      </c>
      <c r="AP13">
        <v>340</v>
      </c>
      <c r="AS13">
        <v>581</v>
      </c>
      <c r="AT13" s="6">
        <v>581</v>
      </c>
      <c r="AU13">
        <v>340</v>
      </c>
      <c r="AV13">
        <v>340</v>
      </c>
      <c r="AW13">
        <v>0</v>
      </c>
      <c r="AX13" s="6">
        <v>0</v>
      </c>
      <c r="AY13">
        <v>340</v>
      </c>
      <c r="AZ13">
        <v>340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30087.85</v>
      </c>
      <c r="B14">
        <v>-4655.3</v>
      </c>
      <c r="C14">
        <v>34786.42</v>
      </c>
      <c r="D14">
        <v>3065.09</v>
      </c>
      <c r="E14">
        <v>340</v>
      </c>
      <c r="F14">
        <v>0</v>
      </c>
      <c r="G14">
        <v>652.19</v>
      </c>
      <c r="H14">
        <v>653.03</v>
      </c>
      <c r="I14">
        <v>651.56</v>
      </c>
      <c r="J14">
        <v>0</v>
      </c>
      <c r="K14">
        <v>569.99</v>
      </c>
      <c r="L14">
        <v>550.45</v>
      </c>
      <c r="M14">
        <v>900.34</v>
      </c>
      <c r="N14">
        <v>0</v>
      </c>
      <c r="O14">
        <v>577.2</v>
      </c>
      <c r="P14">
        <v>0</v>
      </c>
      <c r="Q14">
        <v>30184.31</v>
      </c>
      <c r="R14">
        <v>4620.164</v>
      </c>
      <c r="S14">
        <v>2947.061</v>
      </c>
      <c r="T14">
        <v>1.633</v>
      </c>
      <c r="U14">
        <v>2948.693</v>
      </c>
      <c r="V14">
        <v>-334.909</v>
      </c>
      <c r="W14">
        <v>50.025</v>
      </c>
      <c r="X14">
        <v>8440.352</v>
      </c>
      <c r="Y14">
        <v>10210.62</v>
      </c>
      <c r="Z14">
        <v>2213.74</v>
      </c>
      <c r="AA14" t="s">
        <v>71</v>
      </c>
      <c r="AB14">
        <v>-4286.456</v>
      </c>
      <c r="AC14">
        <v>340</v>
      </c>
      <c r="AD14">
        <v>0</v>
      </c>
      <c r="AE14">
        <v>340</v>
      </c>
      <c r="AF14">
        <v>340</v>
      </c>
      <c r="AG14">
        <v>0</v>
      </c>
      <c r="AH14">
        <v>340</v>
      </c>
      <c r="AI14">
        <v>7347</v>
      </c>
      <c r="AJ14">
        <v>30905.7</v>
      </c>
      <c r="AK14">
        <v>38252.7</v>
      </c>
      <c r="AL14">
        <v>2184.49</v>
      </c>
      <c r="AM14">
        <v>2184.25</v>
      </c>
      <c r="AN14">
        <v>0.24</v>
      </c>
      <c r="AO14">
        <v>340</v>
      </c>
      <c r="AP14">
        <v>340</v>
      </c>
      <c r="AS14">
        <v>581</v>
      </c>
      <c r="AT14" s="6">
        <v>581</v>
      </c>
      <c r="AU14">
        <v>340</v>
      </c>
      <c r="AV14">
        <v>340</v>
      </c>
      <c r="AW14">
        <v>0</v>
      </c>
      <c r="AX14" s="6">
        <v>0</v>
      </c>
      <c r="AY14">
        <v>340</v>
      </c>
      <c r="AZ14">
        <v>340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29982.44</v>
      </c>
      <c r="B15">
        <v>-4828</v>
      </c>
      <c r="C15">
        <v>35000.21</v>
      </c>
      <c r="D15">
        <v>2946.46</v>
      </c>
      <c r="E15">
        <v>340</v>
      </c>
      <c r="F15">
        <v>0</v>
      </c>
      <c r="G15">
        <v>652.19</v>
      </c>
      <c r="H15">
        <v>652.19</v>
      </c>
      <c r="I15">
        <v>653.47</v>
      </c>
      <c r="J15">
        <v>0</v>
      </c>
      <c r="K15">
        <v>570.22</v>
      </c>
      <c r="L15">
        <v>551.38</v>
      </c>
      <c r="M15">
        <v>899.92</v>
      </c>
      <c r="N15">
        <v>0</v>
      </c>
      <c r="O15">
        <v>578.5</v>
      </c>
      <c r="P15">
        <v>0</v>
      </c>
      <c r="Q15">
        <v>29884.75</v>
      </c>
      <c r="R15">
        <v>5082.127</v>
      </c>
      <c r="S15">
        <v>2846.076</v>
      </c>
      <c r="T15">
        <v>1.59</v>
      </c>
      <c r="U15">
        <v>2847.666</v>
      </c>
      <c r="V15">
        <v>-331.154</v>
      </c>
      <c r="W15">
        <v>49.976</v>
      </c>
      <c r="X15">
        <v>8256.154</v>
      </c>
      <c r="Y15">
        <v>10391.78</v>
      </c>
      <c r="Z15">
        <v>2220.99</v>
      </c>
      <c r="AA15" t="s">
        <v>71</v>
      </c>
      <c r="AB15">
        <v>-4285.335</v>
      </c>
      <c r="AC15">
        <v>340</v>
      </c>
      <c r="AD15">
        <v>0</v>
      </c>
      <c r="AE15">
        <v>340</v>
      </c>
      <c r="AF15">
        <v>330</v>
      </c>
      <c r="AG15">
        <v>0</v>
      </c>
      <c r="AH15">
        <v>330</v>
      </c>
      <c r="AI15">
        <v>7352</v>
      </c>
      <c r="AJ15">
        <v>30751.4</v>
      </c>
      <c r="AK15">
        <v>38103.4</v>
      </c>
      <c r="AL15">
        <v>2139.45</v>
      </c>
      <c r="AM15">
        <v>2139.2</v>
      </c>
      <c r="AN15">
        <v>0.25</v>
      </c>
      <c r="AO15">
        <v>340</v>
      </c>
      <c r="AP15">
        <v>330</v>
      </c>
      <c r="AS15">
        <v>581</v>
      </c>
      <c r="AT15" s="6">
        <v>581</v>
      </c>
      <c r="AU15">
        <v>330</v>
      </c>
      <c r="AV15">
        <v>340</v>
      </c>
      <c r="AW15">
        <v>0</v>
      </c>
      <c r="AX15" s="6">
        <v>0</v>
      </c>
      <c r="AY15">
        <v>330</v>
      </c>
      <c r="AZ15">
        <v>340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30105.33</v>
      </c>
      <c r="B16">
        <v>-4829.4</v>
      </c>
      <c r="C16">
        <v>35553.83</v>
      </c>
      <c r="D16">
        <v>2896.82</v>
      </c>
      <c r="E16">
        <v>350</v>
      </c>
      <c r="F16">
        <v>0</v>
      </c>
      <c r="G16">
        <v>652.19</v>
      </c>
      <c r="H16">
        <v>652.19</v>
      </c>
      <c r="I16">
        <v>648.66</v>
      </c>
      <c r="J16">
        <v>0</v>
      </c>
      <c r="K16">
        <v>569.52</v>
      </c>
      <c r="L16">
        <v>550.91</v>
      </c>
      <c r="M16">
        <v>899.92</v>
      </c>
      <c r="N16">
        <v>0</v>
      </c>
      <c r="O16">
        <v>576.4</v>
      </c>
      <c r="P16">
        <v>0</v>
      </c>
      <c r="Q16">
        <v>29915.99</v>
      </c>
      <c r="R16">
        <v>4960.628</v>
      </c>
      <c r="S16">
        <v>2756.8</v>
      </c>
      <c r="T16">
        <v>1.631</v>
      </c>
      <c r="U16">
        <v>2758.432</v>
      </c>
      <c r="V16">
        <v>-328.495</v>
      </c>
      <c r="W16">
        <v>49.969</v>
      </c>
      <c r="X16">
        <v>8104.23</v>
      </c>
      <c r="Y16">
        <v>10521.66</v>
      </c>
      <c r="Z16">
        <v>2060.46</v>
      </c>
      <c r="AA16" t="s">
        <v>71</v>
      </c>
      <c r="AB16">
        <v>-4287.856</v>
      </c>
      <c r="AC16">
        <v>350</v>
      </c>
      <c r="AD16">
        <v>0</v>
      </c>
      <c r="AE16">
        <v>350</v>
      </c>
      <c r="AF16">
        <v>330</v>
      </c>
      <c r="AG16">
        <v>0</v>
      </c>
      <c r="AH16">
        <v>330</v>
      </c>
      <c r="AI16">
        <v>7357</v>
      </c>
      <c r="AJ16">
        <v>30489.4</v>
      </c>
      <c r="AK16">
        <v>37846.4</v>
      </c>
      <c r="AL16">
        <v>2101.85</v>
      </c>
      <c r="AM16">
        <v>2101.57</v>
      </c>
      <c r="AN16">
        <v>0.28</v>
      </c>
      <c r="AO16">
        <v>350</v>
      </c>
      <c r="AP16">
        <v>330</v>
      </c>
      <c r="AS16">
        <v>581</v>
      </c>
      <c r="AT16" s="6">
        <v>581</v>
      </c>
      <c r="AU16">
        <v>330</v>
      </c>
      <c r="AV16">
        <v>350</v>
      </c>
      <c r="AW16">
        <v>0</v>
      </c>
      <c r="AX16" s="6">
        <v>0</v>
      </c>
      <c r="AY16">
        <v>330</v>
      </c>
      <c r="AZ16">
        <v>350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29946.66</v>
      </c>
      <c r="B17">
        <v>-4796.6</v>
      </c>
      <c r="C17">
        <v>35264.93</v>
      </c>
      <c r="D17">
        <v>2799.91</v>
      </c>
      <c r="E17">
        <v>345</v>
      </c>
      <c r="F17">
        <v>0</v>
      </c>
      <c r="G17">
        <v>652.19</v>
      </c>
      <c r="H17">
        <v>652.19</v>
      </c>
      <c r="I17">
        <v>649.61</v>
      </c>
      <c r="J17">
        <v>0</v>
      </c>
      <c r="K17">
        <v>569.29</v>
      </c>
      <c r="L17">
        <v>549.05</v>
      </c>
      <c r="M17">
        <v>899.1</v>
      </c>
      <c r="N17">
        <v>0</v>
      </c>
      <c r="O17">
        <v>580.8</v>
      </c>
      <c r="P17">
        <v>0</v>
      </c>
      <c r="Q17">
        <v>29931.24</v>
      </c>
      <c r="R17">
        <v>4833.104</v>
      </c>
      <c r="S17">
        <v>2708.242</v>
      </c>
      <c r="T17">
        <v>1.633</v>
      </c>
      <c r="U17">
        <v>2709.875</v>
      </c>
      <c r="V17">
        <v>-327.634</v>
      </c>
      <c r="W17">
        <v>49.975</v>
      </c>
      <c r="X17">
        <v>8174.424</v>
      </c>
      <c r="Y17">
        <v>10473.54</v>
      </c>
      <c r="Z17">
        <v>2051.95</v>
      </c>
      <c r="AA17" t="s">
        <v>71</v>
      </c>
      <c r="AB17">
        <v>-4283.654</v>
      </c>
      <c r="AC17">
        <v>345</v>
      </c>
      <c r="AD17">
        <v>0</v>
      </c>
      <c r="AE17">
        <v>345</v>
      </c>
      <c r="AF17">
        <v>335</v>
      </c>
      <c r="AG17">
        <v>0</v>
      </c>
      <c r="AH17">
        <v>335</v>
      </c>
      <c r="AI17">
        <v>7362</v>
      </c>
      <c r="AJ17">
        <v>30430.6</v>
      </c>
      <c r="AK17">
        <v>37792.6</v>
      </c>
      <c r="AL17">
        <v>2062.42</v>
      </c>
      <c r="AM17">
        <v>2062.13</v>
      </c>
      <c r="AN17">
        <v>0.29</v>
      </c>
      <c r="AO17">
        <v>345</v>
      </c>
      <c r="AP17">
        <v>335</v>
      </c>
      <c r="AS17">
        <v>581</v>
      </c>
      <c r="AT17" s="6">
        <v>581</v>
      </c>
      <c r="AU17">
        <v>335</v>
      </c>
      <c r="AV17">
        <v>345</v>
      </c>
      <c r="AW17">
        <v>0</v>
      </c>
      <c r="AX17" s="6">
        <v>0</v>
      </c>
      <c r="AY17">
        <v>335</v>
      </c>
      <c r="AZ17">
        <v>345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29854.45</v>
      </c>
      <c r="B18">
        <v>-4629.26</v>
      </c>
      <c r="C18">
        <v>34957.72</v>
      </c>
      <c r="D18">
        <v>2716.26</v>
      </c>
      <c r="E18">
        <v>344</v>
      </c>
      <c r="F18">
        <v>0</v>
      </c>
      <c r="G18">
        <v>652.19</v>
      </c>
      <c r="H18">
        <v>652.19</v>
      </c>
      <c r="I18">
        <v>650.41</v>
      </c>
      <c r="J18">
        <v>0</v>
      </c>
      <c r="K18">
        <v>570.22</v>
      </c>
      <c r="L18">
        <v>550.22</v>
      </c>
      <c r="M18">
        <v>899.92</v>
      </c>
      <c r="N18">
        <v>0</v>
      </c>
      <c r="O18">
        <v>578.8</v>
      </c>
      <c r="P18">
        <v>0</v>
      </c>
      <c r="Q18">
        <v>30145.04</v>
      </c>
      <c r="R18">
        <v>4625.225</v>
      </c>
      <c r="S18">
        <v>2560.476</v>
      </c>
      <c r="T18">
        <v>1.591</v>
      </c>
      <c r="U18">
        <v>2562.067</v>
      </c>
      <c r="V18">
        <v>-332.229</v>
      </c>
      <c r="W18">
        <v>50.033</v>
      </c>
      <c r="X18">
        <v>8111.84</v>
      </c>
      <c r="Y18">
        <v>10490.75</v>
      </c>
      <c r="Z18">
        <v>2058.67</v>
      </c>
      <c r="AA18" t="s">
        <v>71</v>
      </c>
      <c r="AB18">
        <v>-4281.693</v>
      </c>
      <c r="AC18">
        <v>344</v>
      </c>
      <c r="AD18">
        <v>0</v>
      </c>
      <c r="AE18">
        <v>344</v>
      </c>
      <c r="AF18">
        <v>340</v>
      </c>
      <c r="AG18">
        <v>0</v>
      </c>
      <c r="AH18">
        <v>340</v>
      </c>
      <c r="AI18">
        <v>7367</v>
      </c>
      <c r="AJ18">
        <v>30462.5</v>
      </c>
      <c r="AK18">
        <v>37829.5</v>
      </c>
      <c r="AL18">
        <v>2029.91</v>
      </c>
      <c r="AM18">
        <v>2029.61</v>
      </c>
      <c r="AN18">
        <v>0.3</v>
      </c>
      <c r="AO18">
        <v>344</v>
      </c>
      <c r="AP18">
        <v>340</v>
      </c>
      <c r="AS18">
        <v>581</v>
      </c>
      <c r="AT18" s="6">
        <v>581</v>
      </c>
      <c r="AU18">
        <v>340</v>
      </c>
      <c r="AV18">
        <v>344</v>
      </c>
      <c r="AW18">
        <v>0</v>
      </c>
      <c r="AX18" s="6">
        <v>0</v>
      </c>
      <c r="AY18">
        <v>340</v>
      </c>
      <c r="AZ18">
        <v>344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29946.61</v>
      </c>
      <c r="B19">
        <v>-4684.24</v>
      </c>
      <c r="C19">
        <v>35369.5</v>
      </c>
      <c r="D19">
        <v>2707.73</v>
      </c>
      <c r="E19">
        <v>350</v>
      </c>
      <c r="F19">
        <v>0</v>
      </c>
      <c r="G19">
        <v>652.19</v>
      </c>
      <c r="H19">
        <v>653.03</v>
      </c>
      <c r="I19">
        <v>650.38</v>
      </c>
      <c r="J19">
        <v>0</v>
      </c>
      <c r="K19">
        <v>570.68</v>
      </c>
      <c r="L19">
        <v>549.28</v>
      </c>
      <c r="M19">
        <v>900.75</v>
      </c>
      <c r="N19">
        <v>0</v>
      </c>
      <c r="O19">
        <v>580.7</v>
      </c>
      <c r="P19">
        <v>0</v>
      </c>
      <c r="Q19">
        <v>30180.13</v>
      </c>
      <c r="R19">
        <v>4514.202</v>
      </c>
      <c r="S19">
        <v>2397.627</v>
      </c>
      <c r="T19">
        <v>1.634</v>
      </c>
      <c r="U19">
        <v>2399.26</v>
      </c>
      <c r="V19">
        <v>-326.991</v>
      </c>
      <c r="W19">
        <v>49.995</v>
      </c>
      <c r="X19">
        <v>7977.902</v>
      </c>
      <c r="Y19">
        <v>10640.29</v>
      </c>
      <c r="Z19">
        <v>2052.75</v>
      </c>
      <c r="AA19" t="s">
        <v>71</v>
      </c>
      <c r="AB19">
        <v>-4279.452</v>
      </c>
      <c r="AC19">
        <v>350</v>
      </c>
      <c r="AD19">
        <v>0</v>
      </c>
      <c r="AE19">
        <v>350</v>
      </c>
      <c r="AF19">
        <v>338</v>
      </c>
      <c r="AG19">
        <v>0</v>
      </c>
      <c r="AH19">
        <v>338</v>
      </c>
      <c r="AI19">
        <v>7395</v>
      </c>
      <c r="AJ19">
        <v>30375.5</v>
      </c>
      <c r="AK19">
        <v>37770.5</v>
      </c>
      <c r="AL19">
        <v>1995.79</v>
      </c>
      <c r="AM19">
        <v>1995.46</v>
      </c>
      <c r="AN19">
        <v>0.33</v>
      </c>
      <c r="AO19">
        <v>350</v>
      </c>
      <c r="AP19">
        <v>338</v>
      </c>
      <c r="AS19">
        <v>581</v>
      </c>
      <c r="AT19" s="6">
        <v>581</v>
      </c>
      <c r="AU19">
        <v>338</v>
      </c>
      <c r="AV19">
        <v>350</v>
      </c>
      <c r="AW19">
        <v>0</v>
      </c>
      <c r="AX19" s="6">
        <v>0</v>
      </c>
      <c r="AY19">
        <v>338</v>
      </c>
      <c r="AZ19">
        <v>350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29927.47</v>
      </c>
      <c r="B20">
        <v>-4660.32</v>
      </c>
      <c r="C20">
        <v>35751.76</v>
      </c>
      <c r="D20">
        <v>2563.89</v>
      </c>
      <c r="E20">
        <v>360</v>
      </c>
      <c r="F20">
        <v>0</v>
      </c>
      <c r="G20">
        <v>659.03</v>
      </c>
      <c r="H20">
        <v>659.88</v>
      </c>
      <c r="I20">
        <v>650.05</v>
      </c>
      <c r="J20">
        <v>0</v>
      </c>
      <c r="K20">
        <v>570.68</v>
      </c>
      <c r="L20">
        <v>550.22</v>
      </c>
      <c r="M20">
        <v>899.51</v>
      </c>
      <c r="N20">
        <v>0</v>
      </c>
      <c r="O20">
        <v>581.8</v>
      </c>
      <c r="P20">
        <v>0</v>
      </c>
      <c r="Q20">
        <v>30211.91</v>
      </c>
      <c r="R20">
        <v>4675.001</v>
      </c>
      <c r="S20">
        <v>2262.826</v>
      </c>
      <c r="T20">
        <v>1.632</v>
      </c>
      <c r="U20">
        <v>2264.458</v>
      </c>
      <c r="V20">
        <v>-23.729</v>
      </c>
      <c r="W20">
        <v>49.978</v>
      </c>
      <c r="X20">
        <v>7904.016</v>
      </c>
      <c r="Y20">
        <v>10716.25</v>
      </c>
      <c r="Z20">
        <v>2052.21</v>
      </c>
      <c r="AA20" t="s">
        <v>71</v>
      </c>
      <c r="AB20">
        <v>-4281.833</v>
      </c>
      <c r="AC20">
        <v>360</v>
      </c>
      <c r="AD20">
        <v>0</v>
      </c>
      <c r="AE20">
        <v>360</v>
      </c>
      <c r="AF20">
        <v>340</v>
      </c>
      <c r="AG20">
        <v>0</v>
      </c>
      <c r="AH20">
        <v>340</v>
      </c>
      <c r="AI20">
        <v>7423</v>
      </c>
      <c r="AJ20">
        <v>30514.4</v>
      </c>
      <c r="AK20">
        <v>37937.4</v>
      </c>
      <c r="AL20">
        <v>1967.75</v>
      </c>
      <c r="AM20">
        <v>1967.41</v>
      </c>
      <c r="AN20">
        <v>0.34</v>
      </c>
      <c r="AO20">
        <v>360</v>
      </c>
      <c r="AP20">
        <v>340</v>
      </c>
      <c r="AS20">
        <v>581</v>
      </c>
      <c r="AT20" s="6">
        <v>581</v>
      </c>
      <c r="AU20">
        <v>340</v>
      </c>
      <c r="AV20">
        <v>360</v>
      </c>
      <c r="AW20">
        <v>0</v>
      </c>
      <c r="AX20" s="6">
        <v>0</v>
      </c>
      <c r="AY20">
        <v>340</v>
      </c>
      <c r="AZ20">
        <v>360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29966.91</v>
      </c>
      <c r="B21">
        <v>-4641</v>
      </c>
      <c r="C21">
        <v>36128.95</v>
      </c>
      <c r="D21">
        <v>2446.11</v>
      </c>
      <c r="E21">
        <v>369</v>
      </c>
      <c r="F21">
        <v>0</v>
      </c>
      <c r="G21">
        <v>659.88</v>
      </c>
      <c r="H21">
        <v>659.03</v>
      </c>
      <c r="I21">
        <v>656.98</v>
      </c>
      <c r="J21">
        <v>0</v>
      </c>
      <c r="K21">
        <v>570.22</v>
      </c>
      <c r="L21">
        <v>550.45</v>
      </c>
      <c r="M21">
        <v>899.1</v>
      </c>
      <c r="N21">
        <v>0</v>
      </c>
      <c r="O21">
        <v>581.1</v>
      </c>
      <c r="P21">
        <v>0</v>
      </c>
      <c r="Q21">
        <v>30156.15</v>
      </c>
      <c r="R21">
        <v>4733.479</v>
      </c>
      <c r="S21">
        <v>2163.084</v>
      </c>
      <c r="T21">
        <v>1.59</v>
      </c>
      <c r="U21">
        <v>2164.674</v>
      </c>
      <c r="V21">
        <v>284.143</v>
      </c>
      <c r="W21">
        <v>49.978</v>
      </c>
      <c r="X21">
        <v>7897.902</v>
      </c>
      <c r="Y21">
        <v>10720.78</v>
      </c>
      <c r="Z21">
        <v>2049.91</v>
      </c>
      <c r="AA21" t="s">
        <v>71</v>
      </c>
      <c r="AB21">
        <v>-4288.277</v>
      </c>
      <c r="AC21">
        <v>369</v>
      </c>
      <c r="AD21">
        <v>0</v>
      </c>
      <c r="AE21">
        <v>369</v>
      </c>
      <c r="AF21">
        <v>339</v>
      </c>
      <c r="AG21">
        <v>0</v>
      </c>
      <c r="AH21">
        <v>339</v>
      </c>
      <c r="AI21">
        <v>7451</v>
      </c>
      <c r="AJ21">
        <v>30470.5</v>
      </c>
      <c r="AK21">
        <v>37921.5</v>
      </c>
      <c r="AL21">
        <v>1944.78</v>
      </c>
      <c r="AM21">
        <v>1944.43</v>
      </c>
      <c r="AN21">
        <v>0.35</v>
      </c>
      <c r="AO21">
        <v>369</v>
      </c>
      <c r="AP21">
        <v>339</v>
      </c>
      <c r="AS21">
        <v>581</v>
      </c>
      <c r="AT21" s="6">
        <v>581</v>
      </c>
      <c r="AU21">
        <v>339</v>
      </c>
      <c r="AV21">
        <v>369</v>
      </c>
      <c r="AW21">
        <v>0</v>
      </c>
      <c r="AX21" s="6">
        <v>0</v>
      </c>
      <c r="AY21">
        <v>339</v>
      </c>
      <c r="AZ21">
        <v>369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30391.17</v>
      </c>
      <c r="B22">
        <v>-4945.25</v>
      </c>
      <c r="C22">
        <v>35920.6</v>
      </c>
      <c r="D22">
        <v>2410.24</v>
      </c>
      <c r="E22">
        <v>360</v>
      </c>
      <c r="F22">
        <v>0</v>
      </c>
      <c r="G22">
        <v>659.03</v>
      </c>
      <c r="H22">
        <v>659.03</v>
      </c>
      <c r="I22">
        <v>656.58</v>
      </c>
      <c r="J22">
        <v>0</v>
      </c>
      <c r="K22">
        <v>569.52</v>
      </c>
      <c r="L22">
        <v>551.38</v>
      </c>
      <c r="M22">
        <v>900.34</v>
      </c>
      <c r="N22">
        <v>0</v>
      </c>
      <c r="O22">
        <v>582.3</v>
      </c>
      <c r="P22">
        <v>0</v>
      </c>
      <c r="Q22">
        <v>30087.56</v>
      </c>
      <c r="R22">
        <v>5149.083</v>
      </c>
      <c r="S22">
        <v>2133.126</v>
      </c>
      <c r="T22">
        <v>1.607</v>
      </c>
      <c r="U22">
        <v>2134.733</v>
      </c>
      <c r="V22">
        <v>283.173</v>
      </c>
      <c r="W22">
        <v>50.02</v>
      </c>
      <c r="X22">
        <v>7720.039</v>
      </c>
      <c r="Y22">
        <v>10864.84</v>
      </c>
      <c r="Z22">
        <v>2049.79</v>
      </c>
      <c r="AA22" t="s">
        <v>71</v>
      </c>
      <c r="AB22">
        <v>-4286.316</v>
      </c>
      <c r="AC22">
        <v>360</v>
      </c>
      <c r="AD22">
        <v>0</v>
      </c>
      <c r="AE22">
        <v>360</v>
      </c>
      <c r="AF22">
        <v>330</v>
      </c>
      <c r="AG22">
        <v>0</v>
      </c>
      <c r="AH22">
        <v>330</v>
      </c>
      <c r="AI22">
        <v>7492</v>
      </c>
      <c r="AJ22">
        <v>30521.3</v>
      </c>
      <c r="AK22">
        <v>38013.3</v>
      </c>
      <c r="AL22">
        <v>1920.32</v>
      </c>
      <c r="AM22">
        <v>1919.95</v>
      </c>
      <c r="AN22">
        <v>0.37</v>
      </c>
      <c r="AO22">
        <v>360</v>
      </c>
      <c r="AP22">
        <v>330</v>
      </c>
      <c r="AS22">
        <v>581</v>
      </c>
      <c r="AT22" s="6">
        <v>581</v>
      </c>
      <c r="AU22">
        <v>330</v>
      </c>
      <c r="AV22">
        <v>360</v>
      </c>
      <c r="AW22">
        <v>0</v>
      </c>
      <c r="AX22" s="6">
        <v>0</v>
      </c>
      <c r="AY22">
        <v>330</v>
      </c>
      <c r="AZ22">
        <v>360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30564.56</v>
      </c>
      <c r="B23">
        <v>-4978.8</v>
      </c>
      <c r="C23">
        <v>35961.26</v>
      </c>
      <c r="D23">
        <v>2253.93</v>
      </c>
      <c r="E23">
        <v>360</v>
      </c>
      <c r="F23">
        <v>0</v>
      </c>
      <c r="G23">
        <v>661.6</v>
      </c>
      <c r="H23">
        <v>664.16</v>
      </c>
      <c r="I23">
        <v>656.11</v>
      </c>
      <c r="J23">
        <v>0</v>
      </c>
      <c r="K23">
        <v>569.99</v>
      </c>
      <c r="L23">
        <v>550.45</v>
      </c>
      <c r="M23">
        <v>899.51</v>
      </c>
      <c r="N23">
        <v>0</v>
      </c>
      <c r="O23">
        <v>582.9</v>
      </c>
      <c r="P23">
        <v>0</v>
      </c>
      <c r="Q23">
        <v>30629.08</v>
      </c>
      <c r="R23">
        <v>5013.531</v>
      </c>
      <c r="S23">
        <v>2012.65</v>
      </c>
      <c r="T23">
        <v>1.634</v>
      </c>
      <c r="U23">
        <v>2014.283</v>
      </c>
      <c r="V23">
        <v>284.384</v>
      </c>
      <c r="W23">
        <v>49.967</v>
      </c>
      <c r="X23">
        <v>7271.5</v>
      </c>
      <c r="Y23">
        <v>11285.46</v>
      </c>
      <c r="Z23">
        <v>2048.98</v>
      </c>
      <c r="AA23" t="s">
        <v>71</v>
      </c>
      <c r="AB23">
        <v>-4279.312</v>
      </c>
      <c r="AC23">
        <v>360</v>
      </c>
      <c r="AD23">
        <v>0</v>
      </c>
      <c r="AE23">
        <v>360</v>
      </c>
      <c r="AF23">
        <v>330</v>
      </c>
      <c r="AG23">
        <v>0</v>
      </c>
      <c r="AH23">
        <v>330</v>
      </c>
      <c r="AI23">
        <v>7491</v>
      </c>
      <c r="AJ23">
        <v>30691.8</v>
      </c>
      <c r="AK23">
        <v>38182.8</v>
      </c>
      <c r="AL23">
        <v>1896.25</v>
      </c>
      <c r="AM23">
        <v>1895.86</v>
      </c>
      <c r="AN23">
        <v>0.39</v>
      </c>
      <c r="AO23">
        <v>360</v>
      </c>
      <c r="AP23">
        <v>330</v>
      </c>
      <c r="AS23">
        <v>581</v>
      </c>
      <c r="AT23" s="6">
        <v>581</v>
      </c>
      <c r="AU23">
        <v>330</v>
      </c>
      <c r="AV23">
        <v>360</v>
      </c>
      <c r="AW23">
        <v>0</v>
      </c>
      <c r="AX23" s="6">
        <v>0</v>
      </c>
      <c r="AY23">
        <v>330</v>
      </c>
      <c r="AZ23">
        <v>360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30844.34</v>
      </c>
      <c r="B24">
        <v>-4474.1</v>
      </c>
      <c r="C24">
        <v>35970.2</v>
      </c>
      <c r="D24">
        <v>2167.91</v>
      </c>
      <c r="E24">
        <v>368</v>
      </c>
      <c r="F24">
        <v>0</v>
      </c>
      <c r="G24">
        <v>661.6</v>
      </c>
      <c r="H24">
        <v>663.29</v>
      </c>
      <c r="I24">
        <v>654.39</v>
      </c>
      <c r="J24">
        <v>0</v>
      </c>
      <c r="K24">
        <v>569.52</v>
      </c>
      <c r="L24">
        <v>549.98</v>
      </c>
      <c r="M24">
        <v>899.92</v>
      </c>
      <c r="N24">
        <v>0</v>
      </c>
      <c r="O24">
        <v>581.9</v>
      </c>
      <c r="P24">
        <v>0</v>
      </c>
      <c r="Q24">
        <v>30649.37</v>
      </c>
      <c r="R24">
        <v>4664.474</v>
      </c>
      <c r="S24">
        <v>2012.255</v>
      </c>
      <c r="T24">
        <v>1.632</v>
      </c>
      <c r="U24">
        <v>2013.887</v>
      </c>
      <c r="V24">
        <v>284.197</v>
      </c>
      <c r="W24">
        <v>49.995</v>
      </c>
      <c r="X24">
        <v>7631.047</v>
      </c>
      <c r="Y24">
        <v>10938.87</v>
      </c>
      <c r="Z24">
        <v>2049.88</v>
      </c>
      <c r="AA24" t="s">
        <v>71</v>
      </c>
      <c r="AB24">
        <v>-4284.075</v>
      </c>
      <c r="AC24">
        <v>368</v>
      </c>
      <c r="AD24">
        <v>0</v>
      </c>
      <c r="AE24">
        <v>368</v>
      </c>
      <c r="AF24">
        <v>340</v>
      </c>
      <c r="AG24">
        <v>0</v>
      </c>
      <c r="AH24">
        <v>340</v>
      </c>
      <c r="AI24">
        <v>7491</v>
      </c>
      <c r="AJ24">
        <v>30889.1</v>
      </c>
      <c r="AK24">
        <v>38380.1</v>
      </c>
      <c r="AL24">
        <v>1872.99</v>
      </c>
      <c r="AM24">
        <v>1872.59</v>
      </c>
      <c r="AN24">
        <v>0.4</v>
      </c>
      <c r="AO24">
        <v>368</v>
      </c>
      <c r="AP24">
        <v>340</v>
      </c>
      <c r="AS24">
        <v>581</v>
      </c>
      <c r="AT24" s="6">
        <v>581</v>
      </c>
      <c r="AU24">
        <v>340</v>
      </c>
      <c r="AV24">
        <v>368</v>
      </c>
      <c r="AW24">
        <v>0</v>
      </c>
      <c r="AX24" s="6">
        <v>0</v>
      </c>
      <c r="AY24">
        <v>340</v>
      </c>
      <c r="AZ24">
        <v>368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31029.86</v>
      </c>
      <c r="B25">
        <v>-4515.99</v>
      </c>
      <c r="C25">
        <v>36653.04</v>
      </c>
      <c r="D25">
        <v>2075.33</v>
      </c>
      <c r="E25">
        <v>392.97</v>
      </c>
      <c r="F25">
        <v>0</v>
      </c>
      <c r="G25">
        <v>662.44</v>
      </c>
      <c r="H25">
        <v>663.29</v>
      </c>
      <c r="I25">
        <v>655.05</v>
      </c>
      <c r="J25">
        <v>0</v>
      </c>
      <c r="K25">
        <v>569.99</v>
      </c>
      <c r="L25">
        <v>550.91</v>
      </c>
      <c r="M25">
        <v>900.34</v>
      </c>
      <c r="N25">
        <v>0</v>
      </c>
      <c r="O25">
        <v>582.2</v>
      </c>
      <c r="P25">
        <v>0</v>
      </c>
      <c r="Q25">
        <v>31075.28</v>
      </c>
      <c r="R25">
        <v>4552.089</v>
      </c>
      <c r="S25">
        <v>2018.419</v>
      </c>
      <c r="T25">
        <v>1.632</v>
      </c>
      <c r="U25">
        <v>2020.05</v>
      </c>
      <c r="V25">
        <v>283.937</v>
      </c>
      <c r="W25">
        <v>50.006</v>
      </c>
      <c r="X25">
        <v>7208.816</v>
      </c>
      <c r="Y25">
        <v>11336.97</v>
      </c>
      <c r="Z25">
        <v>2049.8</v>
      </c>
      <c r="AA25" t="s">
        <v>71</v>
      </c>
      <c r="AB25">
        <v>-4278.752</v>
      </c>
      <c r="AC25">
        <v>392.97</v>
      </c>
      <c r="AD25">
        <v>0</v>
      </c>
      <c r="AE25">
        <v>392.97</v>
      </c>
      <c r="AF25">
        <v>340</v>
      </c>
      <c r="AG25">
        <v>0</v>
      </c>
      <c r="AH25">
        <v>340</v>
      </c>
      <c r="AI25">
        <v>7491</v>
      </c>
      <c r="AJ25">
        <v>31122.9</v>
      </c>
      <c r="AK25">
        <v>38613.9</v>
      </c>
      <c r="AL25">
        <v>1853.35</v>
      </c>
      <c r="AM25">
        <v>1852.94</v>
      </c>
      <c r="AN25">
        <v>0.41</v>
      </c>
      <c r="AO25">
        <v>392.97</v>
      </c>
      <c r="AP25">
        <v>340</v>
      </c>
      <c r="AS25">
        <v>581</v>
      </c>
      <c r="AT25" s="6">
        <v>581</v>
      </c>
      <c r="AU25">
        <v>340</v>
      </c>
      <c r="AV25">
        <v>392.97</v>
      </c>
      <c r="AW25">
        <v>0</v>
      </c>
      <c r="AX25" s="6">
        <v>0</v>
      </c>
      <c r="AY25">
        <v>340</v>
      </c>
      <c r="AZ25">
        <v>392.97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31333.27</v>
      </c>
      <c r="B26">
        <v>-4245.5</v>
      </c>
      <c r="C26">
        <v>36495.56</v>
      </c>
      <c r="D26">
        <v>2057.51</v>
      </c>
      <c r="E26">
        <v>380</v>
      </c>
      <c r="F26">
        <v>0</v>
      </c>
      <c r="G26">
        <v>662.44</v>
      </c>
      <c r="H26">
        <v>662.44</v>
      </c>
      <c r="I26">
        <v>657.7</v>
      </c>
      <c r="J26">
        <v>0</v>
      </c>
      <c r="K26">
        <v>570.68</v>
      </c>
      <c r="L26">
        <v>550.45</v>
      </c>
      <c r="M26">
        <v>899.51</v>
      </c>
      <c r="N26">
        <v>0</v>
      </c>
      <c r="O26">
        <v>581.8</v>
      </c>
      <c r="P26">
        <v>0</v>
      </c>
      <c r="Q26">
        <v>31614.42</v>
      </c>
      <c r="R26">
        <v>4362.096</v>
      </c>
      <c r="S26">
        <v>1988.102</v>
      </c>
      <c r="T26">
        <v>1.684</v>
      </c>
      <c r="U26">
        <v>1989.786</v>
      </c>
      <c r="V26">
        <v>283.948</v>
      </c>
      <c r="W26">
        <v>50</v>
      </c>
      <c r="X26">
        <v>7103.961</v>
      </c>
      <c r="Y26">
        <v>12335.82</v>
      </c>
      <c r="Z26">
        <v>2047.18</v>
      </c>
      <c r="AA26" t="s">
        <v>71</v>
      </c>
      <c r="AB26">
        <v>-4286.176</v>
      </c>
      <c r="AC26">
        <v>380</v>
      </c>
      <c r="AD26">
        <v>0</v>
      </c>
      <c r="AE26">
        <v>380</v>
      </c>
      <c r="AF26">
        <v>345</v>
      </c>
      <c r="AG26">
        <v>0</v>
      </c>
      <c r="AH26">
        <v>345</v>
      </c>
      <c r="AI26">
        <v>7495</v>
      </c>
      <c r="AJ26">
        <v>31530.2</v>
      </c>
      <c r="AK26">
        <v>39025.2</v>
      </c>
      <c r="AL26">
        <v>1828.03</v>
      </c>
      <c r="AM26">
        <v>1827.61</v>
      </c>
      <c r="AN26">
        <v>0.42</v>
      </c>
      <c r="AO26">
        <v>380</v>
      </c>
      <c r="AP26">
        <v>345</v>
      </c>
      <c r="AS26">
        <v>581</v>
      </c>
      <c r="AT26" s="6">
        <v>581</v>
      </c>
      <c r="AU26">
        <v>345</v>
      </c>
      <c r="AV26">
        <v>380</v>
      </c>
      <c r="AW26">
        <v>0</v>
      </c>
      <c r="AX26" s="6">
        <v>0</v>
      </c>
      <c r="AY26">
        <v>345</v>
      </c>
      <c r="AZ26">
        <v>380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31634.12</v>
      </c>
      <c r="B27">
        <v>-5096.57</v>
      </c>
      <c r="C27">
        <v>37518.98</v>
      </c>
      <c r="D27">
        <v>1952.72</v>
      </c>
      <c r="E27">
        <v>398</v>
      </c>
      <c r="F27">
        <v>0</v>
      </c>
      <c r="G27">
        <v>662.44</v>
      </c>
      <c r="H27">
        <v>662.44</v>
      </c>
      <c r="I27">
        <v>654.59</v>
      </c>
      <c r="J27">
        <v>0</v>
      </c>
      <c r="K27">
        <v>569.29</v>
      </c>
      <c r="L27">
        <v>550.45</v>
      </c>
      <c r="M27">
        <v>898.69</v>
      </c>
      <c r="N27">
        <v>0</v>
      </c>
      <c r="O27">
        <v>582.4</v>
      </c>
      <c r="P27">
        <v>0</v>
      </c>
      <c r="Q27">
        <v>32032.08</v>
      </c>
      <c r="R27">
        <v>5064.882</v>
      </c>
      <c r="S27">
        <v>1896.773</v>
      </c>
      <c r="T27">
        <v>1.651</v>
      </c>
      <c r="U27">
        <v>1898.424</v>
      </c>
      <c r="V27">
        <v>536.837</v>
      </c>
      <c r="W27">
        <v>49.979</v>
      </c>
      <c r="X27">
        <v>6370.414</v>
      </c>
      <c r="Y27">
        <v>13445.23</v>
      </c>
      <c r="Z27">
        <v>2054.76</v>
      </c>
      <c r="AA27" t="s">
        <v>71</v>
      </c>
      <c r="AB27">
        <v>-4284.354</v>
      </c>
      <c r="AC27">
        <v>398</v>
      </c>
      <c r="AD27">
        <v>0</v>
      </c>
      <c r="AE27">
        <v>398</v>
      </c>
      <c r="AF27">
        <v>350</v>
      </c>
      <c r="AG27">
        <v>0</v>
      </c>
      <c r="AH27">
        <v>350</v>
      </c>
      <c r="AI27">
        <v>7549</v>
      </c>
      <c r="AJ27">
        <v>31855.8</v>
      </c>
      <c r="AK27">
        <v>39404.8</v>
      </c>
      <c r="AL27">
        <v>1801.48</v>
      </c>
      <c r="AM27">
        <v>1800.77</v>
      </c>
      <c r="AN27">
        <v>0.71</v>
      </c>
      <c r="AO27">
        <v>398</v>
      </c>
      <c r="AP27">
        <v>350</v>
      </c>
      <c r="AS27">
        <v>581</v>
      </c>
      <c r="AT27" s="6">
        <v>581</v>
      </c>
      <c r="AU27">
        <v>350</v>
      </c>
      <c r="AV27">
        <v>398</v>
      </c>
      <c r="AW27">
        <v>0</v>
      </c>
      <c r="AX27" s="6">
        <v>0</v>
      </c>
      <c r="AY27">
        <v>350</v>
      </c>
      <c r="AZ27">
        <v>398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32269.9</v>
      </c>
      <c r="B28">
        <v>-5926.89</v>
      </c>
      <c r="C28">
        <v>39355.81</v>
      </c>
      <c r="D28">
        <v>1896.44</v>
      </c>
      <c r="E28">
        <v>701</v>
      </c>
      <c r="F28">
        <v>0</v>
      </c>
      <c r="G28">
        <v>662.44</v>
      </c>
      <c r="H28">
        <v>662.44</v>
      </c>
      <c r="I28">
        <v>654.08</v>
      </c>
      <c r="J28">
        <v>0</v>
      </c>
      <c r="K28">
        <v>569.52</v>
      </c>
      <c r="L28">
        <v>550.91</v>
      </c>
      <c r="M28">
        <v>899.92</v>
      </c>
      <c r="N28">
        <v>0</v>
      </c>
      <c r="O28">
        <v>581.5</v>
      </c>
      <c r="P28">
        <v>0</v>
      </c>
      <c r="Q28">
        <v>32219.06</v>
      </c>
      <c r="R28">
        <v>5931.739</v>
      </c>
      <c r="S28">
        <v>1851.74</v>
      </c>
      <c r="T28">
        <v>1.654</v>
      </c>
      <c r="U28">
        <v>1853.394</v>
      </c>
      <c r="V28">
        <v>763.043</v>
      </c>
      <c r="W28">
        <v>50.021</v>
      </c>
      <c r="X28">
        <v>5491.867</v>
      </c>
      <c r="Y28">
        <v>14321.86</v>
      </c>
      <c r="Z28">
        <v>2060.19</v>
      </c>
      <c r="AA28" t="s">
        <v>71</v>
      </c>
      <c r="AB28">
        <v>-4280.292</v>
      </c>
      <c r="AC28">
        <v>701</v>
      </c>
      <c r="AD28">
        <v>0</v>
      </c>
      <c r="AE28">
        <v>701</v>
      </c>
      <c r="AF28">
        <v>359</v>
      </c>
      <c r="AG28">
        <v>0</v>
      </c>
      <c r="AH28">
        <v>359</v>
      </c>
      <c r="AI28">
        <v>7604</v>
      </c>
      <c r="AJ28">
        <v>32227.2</v>
      </c>
      <c r="AK28">
        <v>39831.2</v>
      </c>
      <c r="AL28">
        <v>1784.73</v>
      </c>
      <c r="AM28">
        <v>1782.43</v>
      </c>
      <c r="AN28">
        <v>2.3</v>
      </c>
      <c r="AO28">
        <v>701</v>
      </c>
      <c r="AP28">
        <v>359</v>
      </c>
      <c r="AS28">
        <v>581</v>
      </c>
      <c r="AT28" s="6">
        <v>581</v>
      </c>
      <c r="AU28">
        <v>359</v>
      </c>
      <c r="AV28">
        <v>701</v>
      </c>
      <c r="AW28">
        <v>0</v>
      </c>
      <c r="AX28" s="6">
        <v>0</v>
      </c>
      <c r="AY28">
        <v>359</v>
      </c>
      <c r="AZ28">
        <v>701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32467.62</v>
      </c>
      <c r="B29">
        <v>-6847.9</v>
      </c>
      <c r="C29">
        <v>40025.91</v>
      </c>
      <c r="D29">
        <v>1975.17</v>
      </c>
      <c r="E29">
        <v>515</v>
      </c>
      <c r="F29">
        <v>0</v>
      </c>
      <c r="G29">
        <v>661.6</v>
      </c>
      <c r="H29">
        <v>662.44</v>
      </c>
      <c r="I29">
        <v>654.59</v>
      </c>
      <c r="J29">
        <v>0</v>
      </c>
      <c r="K29">
        <v>569.99</v>
      </c>
      <c r="L29">
        <v>550.22</v>
      </c>
      <c r="M29">
        <v>899.92</v>
      </c>
      <c r="N29">
        <v>0</v>
      </c>
      <c r="O29">
        <v>581</v>
      </c>
      <c r="P29">
        <v>0</v>
      </c>
      <c r="Q29">
        <v>32601.03</v>
      </c>
      <c r="R29">
        <v>6866.842</v>
      </c>
      <c r="S29">
        <v>1869.729</v>
      </c>
      <c r="T29">
        <v>3.469</v>
      </c>
      <c r="U29">
        <v>1873.197</v>
      </c>
      <c r="V29">
        <v>764.041</v>
      </c>
      <c r="W29">
        <v>50.021</v>
      </c>
      <c r="X29">
        <v>4276.301</v>
      </c>
      <c r="Y29">
        <v>15535.53</v>
      </c>
      <c r="Z29">
        <v>2055.66</v>
      </c>
      <c r="AA29" t="s">
        <v>71</v>
      </c>
      <c r="AB29">
        <v>-4285.335</v>
      </c>
      <c r="AC29">
        <v>515</v>
      </c>
      <c r="AD29">
        <v>0</v>
      </c>
      <c r="AE29">
        <v>515</v>
      </c>
      <c r="AF29">
        <v>369</v>
      </c>
      <c r="AG29">
        <v>0</v>
      </c>
      <c r="AH29">
        <v>369</v>
      </c>
      <c r="AI29">
        <v>7659</v>
      </c>
      <c r="AJ29">
        <v>32421.8</v>
      </c>
      <c r="AK29">
        <v>40080.8</v>
      </c>
      <c r="AL29">
        <v>1782.39</v>
      </c>
      <c r="AM29">
        <v>1773.53</v>
      </c>
      <c r="AN29">
        <v>8.86</v>
      </c>
      <c r="AO29">
        <v>515</v>
      </c>
      <c r="AP29">
        <v>369</v>
      </c>
      <c r="AS29">
        <v>581</v>
      </c>
      <c r="AT29" s="6">
        <v>581</v>
      </c>
      <c r="AU29">
        <v>369</v>
      </c>
      <c r="AV29">
        <v>515</v>
      </c>
      <c r="AW29">
        <v>0</v>
      </c>
      <c r="AX29" s="6">
        <v>0</v>
      </c>
      <c r="AY29">
        <v>369</v>
      </c>
      <c r="AZ29">
        <v>515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32763.93</v>
      </c>
      <c r="B30">
        <v>-7734</v>
      </c>
      <c r="C30">
        <v>40355.44</v>
      </c>
      <c r="D30">
        <v>2109.28</v>
      </c>
      <c r="E30">
        <v>398.4</v>
      </c>
      <c r="F30">
        <v>0</v>
      </c>
      <c r="G30">
        <v>661.6</v>
      </c>
      <c r="H30">
        <v>661.6</v>
      </c>
      <c r="I30">
        <v>652.47</v>
      </c>
      <c r="J30">
        <v>0</v>
      </c>
      <c r="K30">
        <v>569.29</v>
      </c>
      <c r="L30">
        <v>549.28</v>
      </c>
      <c r="M30">
        <v>898.69</v>
      </c>
      <c r="N30">
        <v>0</v>
      </c>
      <c r="O30">
        <v>580.1</v>
      </c>
      <c r="P30">
        <v>0</v>
      </c>
      <c r="Q30">
        <v>32753.11</v>
      </c>
      <c r="R30">
        <v>7741.646</v>
      </c>
      <c r="S30">
        <v>1871.908</v>
      </c>
      <c r="T30">
        <v>161.555</v>
      </c>
      <c r="U30">
        <v>2033.463</v>
      </c>
      <c r="V30">
        <v>861.937</v>
      </c>
      <c r="W30">
        <v>50.034</v>
      </c>
      <c r="X30">
        <v>3587.277</v>
      </c>
      <c r="Y30">
        <v>16225.5</v>
      </c>
      <c r="Z30">
        <v>2055.95</v>
      </c>
      <c r="AA30" t="s">
        <v>71</v>
      </c>
      <c r="AB30">
        <v>-4282.394</v>
      </c>
      <c r="AC30">
        <v>398.4</v>
      </c>
      <c r="AD30">
        <v>0</v>
      </c>
      <c r="AE30">
        <v>398.4</v>
      </c>
      <c r="AF30">
        <v>368</v>
      </c>
      <c r="AG30">
        <v>0</v>
      </c>
      <c r="AH30">
        <v>368</v>
      </c>
      <c r="AI30">
        <v>7731</v>
      </c>
      <c r="AJ30">
        <v>32825.8</v>
      </c>
      <c r="AK30">
        <v>40556.8</v>
      </c>
      <c r="AL30">
        <v>1989.05</v>
      </c>
      <c r="AM30">
        <v>1748.62</v>
      </c>
      <c r="AN30">
        <v>240.43</v>
      </c>
      <c r="AO30">
        <v>398.4</v>
      </c>
      <c r="AP30">
        <v>368</v>
      </c>
      <c r="AS30">
        <v>581</v>
      </c>
      <c r="AT30" s="6">
        <v>581</v>
      </c>
      <c r="AU30">
        <v>368</v>
      </c>
      <c r="AV30">
        <v>398.4</v>
      </c>
      <c r="AW30">
        <v>0</v>
      </c>
      <c r="AX30" s="6">
        <v>0</v>
      </c>
      <c r="AY30">
        <v>368</v>
      </c>
      <c r="AZ30">
        <v>398.4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32893.34</v>
      </c>
      <c r="B31">
        <v>-8053</v>
      </c>
      <c r="C31">
        <v>40302.72</v>
      </c>
      <c r="D31">
        <v>2573.27</v>
      </c>
      <c r="E31">
        <v>398</v>
      </c>
      <c r="F31">
        <v>0</v>
      </c>
      <c r="G31">
        <v>662.44</v>
      </c>
      <c r="H31">
        <v>661.6</v>
      </c>
      <c r="I31">
        <v>653.59</v>
      </c>
      <c r="J31">
        <v>0</v>
      </c>
      <c r="K31">
        <v>569.52</v>
      </c>
      <c r="L31">
        <v>550.45</v>
      </c>
      <c r="M31">
        <v>899.51</v>
      </c>
      <c r="N31">
        <v>0</v>
      </c>
      <c r="O31">
        <v>582.1</v>
      </c>
      <c r="P31">
        <v>0</v>
      </c>
      <c r="Q31">
        <v>32825.2</v>
      </c>
      <c r="R31">
        <v>8163.804</v>
      </c>
      <c r="S31">
        <v>1845.623</v>
      </c>
      <c r="T31">
        <v>798.296</v>
      </c>
      <c r="U31">
        <v>2643.92</v>
      </c>
      <c r="V31">
        <v>861.575</v>
      </c>
      <c r="W31">
        <v>49.997</v>
      </c>
      <c r="X31">
        <v>3576.555</v>
      </c>
      <c r="Y31">
        <v>16235.61</v>
      </c>
      <c r="Z31">
        <v>2058.66</v>
      </c>
      <c r="AA31" t="s">
        <v>71</v>
      </c>
      <c r="AB31">
        <v>-4277.771</v>
      </c>
      <c r="AC31">
        <v>398</v>
      </c>
      <c r="AD31">
        <v>0</v>
      </c>
      <c r="AE31">
        <v>398</v>
      </c>
      <c r="AF31">
        <v>360</v>
      </c>
      <c r="AG31">
        <v>0</v>
      </c>
      <c r="AH31">
        <v>360</v>
      </c>
      <c r="AI31">
        <v>8050</v>
      </c>
      <c r="AJ31">
        <v>32736.1</v>
      </c>
      <c r="AK31">
        <v>40786.1</v>
      </c>
      <c r="AL31">
        <v>2464.44</v>
      </c>
      <c r="AM31">
        <v>1724.17</v>
      </c>
      <c r="AN31">
        <v>740.27</v>
      </c>
      <c r="AO31">
        <v>398</v>
      </c>
      <c r="AP31">
        <v>360</v>
      </c>
      <c r="AS31">
        <v>581</v>
      </c>
      <c r="AT31" s="6">
        <v>581</v>
      </c>
      <c r="AU31">
        <v>360</v>
      </c>
      <c r="AV31">
        <v>398</v>
      </c>
      <c r="AW31">
        <v>0</v>
      </c>
      <c r="AX31" s="6">
        <v>0</v>
      </c>
      <c r="AY31">
        <v>360</v>
      </c>
      <c r="AZ31">
        <v>398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32819.5</v>
      </c>
      <c r="B32">
        <v>-8386</v>
      </c>
      <c r="C32">
        <v>39575.4</v>
      </c>
      <c r="D32">
        <v>3340.99</v>
      </c>
      <c r="E32">
        <v>369</v>
      </c>
      <c r="F32">
        <v>0</v>
      </c>
      <c r="G32">
        <v>662.44</v>
      </c>
      <c r="H32">
        <v>661.6</v>
      </c>
      <c r="I32">
        <v>654</v>
      </c>
      <c r="J32">
        <v>0</v>
      </c>
      <c r="K32">
        <v>570.22</v>
      </c>
      <c r="L32">
        <v>550.91</v>
      </c>
      <c r="M32">
        <v>899.51</v>
      </c>
      <c r="N32">
        <v>0</v>
      </c>
      <c r="O32">
        <v>581.6</v>
      </c>
      <c r="P32">
        <v>0</v>
      </c>
      <c r="Q32">
        <v>32663.86</v>
      </c>
      <c r="R32">
        <v>8469.504</v>
      </c>
      <c r="S32">
        <v>1767.899</v>
      </c>
      <c r="T32">
        <v>1791.312</v>
      </c>
      <c r="U32">
        <v>3559.211</v>
      </c>
      <c r="V32">
        <v>858.359</v>
      </c>
      <c r="W32">
        <v>49.984</v>
      </c>
      <c r="X32">
        <v>4181.469</v>
      </c>
      <c r="Y32">
        <v>15630.11</v>
      </c>
      <c r="Z32">
        <v>2054.93</v>
      </c>
      <c r="AA32" t="s">
        <v>71</v>
      </c>
      <c r="AB32">
        <v>-4286.596</v>
      </c>
      <c r="AC32">
        <v>369</v>
      </c>
      <c r="AD32">
        <v>0</v>
      </c>
      <c r="AE32">
        <v>369</v>
      </c>
      <c r="AF32">
        <v>368</v>
      </c>
      <c r="AG32">
        <v>0</v>
      </c>
      <c r="AH32">
        <v>368</v>
      </c>
      <c r="AI32">
        <v>8386</v>
      </c>
      <c r="AJ32">
        <v>32985.8</v>
      </c>
      <c r="AK32">
        <v>41371.8</v>
      </c>
      <c r="AL32">
        <v>3217.47</v>
      </c>
      <c r="AM32">
        <v>1708.19</v>
      </c>
      <c r="AN32">
        <v>1509.28</v>
      </c>
      <c r="AO32">
        <v>369</v>
      </c>
      <c r="AP32">
        <v>368</v>
      </c>
      <c r="AS32">
        <v>581</v>
      </c>
      <c r="AT32" s="6">
        <v>581</v>
      </c>
      <c r="AU32">
        <v>368</v>
      </c>
      <c r="AV32">
        <v>369</v>
      </c>
      <c r="AW32">
        <v>0</v>
      </c>
      <c r="AX32" s="6">
        <v>0</v>
      </c>
      <c r="AY32">
        <v>368</v>
      </c>
      <c r="AZ32">
        <v>369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32490.23</v>
      </c>
      <c r="B33">
        <v>-8656</v>
      </c>
      <c r="C33">
        <v>38286.47</v>
      </c>
      <c r="D33">
        <v>4329.64</v>
      </c>
      <c r="E33">
        <v>349</v>
      </c>
      <c r="F33">
        <v>0</v>
      </c>
      <c r="G33">
        <v>653.03</v>
      </c>
      <c r="H33">
        <v>653.03</v>
      </c>
      <c r="I33">
        <v>650.77</v>
      </c>
      <c r="J33">
        <v>0</v>
      </c>
      <c r="K33">
        <v>569.52</v>
      </c>
      <c r="L33">
        <v>549.98</v>
      </c>
      <c r="M33">
        <v>899.1</v>
      </c>
      <c r="N33">
        <v>0</v>
      </c>
      <c r="O33">
        <v>583.6</v>
      </c>
      <c r="P33">
        <v>0</v>
      </c>
      <c r="Q33">
        <v>32415.8</v>
      </c>
      <c r="R33">
        <v>8814.578</v>
      </c>
      <c r="S33">
        <v>1705.215</v>
      </c>
      <c r="T33">
        <v>3045.458</v>
      </c>
      <c r="U33">
        <v>4750.674</v>
      </c>
      <c r="V33">
        <v>581.875</v>
      </c>
      <c r="W33">
        <v>49.99</v>
      </c>
      <c r="X33">
        <v>5020.996</v>
      </c>
      <c r="Y33">
        <v>14790.24</v>
      </c>
      <c r="Z33">
        <v>2051.14</v>
      </c>
      <c r="AA33" t="s">
        <v>71</v>
      </c>
      <c r="AB33">
        <v>-4279.592</v>
      </c>
      <c r="AC33">
        <v>349</v>
      </c>
      <c r="AD33">
        <v>0</v>
      </c>
      <c r="AE33">
        <v>349</v>
      </c>
      <c r="AF33">
        <v>345</v>
      </c>
      <c r="AG33">
        <v>0</v>
      </c>
      <c r="AH33">
        <v>345</v>
      </c>
      <c r="AI33">
        <v>8656</v>
      </c>
      <c r="AJ33">
        <v>32727.7</v>
      </c>
      <c r="AK33">
        <v>41383.7</v>
      </c>
      <c r="AL33">
        <v>4274.22</v>
      </c>
      <c r="AM33">
        <v>1693.05</v>
      </c>
      <c r="AN33">
        <v>2581.17</v>
      </c>
      <c r="AO33">
        <v>349</v>
      </c>
      <c r="AP33">
        <v>345</v>
      </c>
      <c r="AS33">
        <v>581</v>
      </c>
      <c r="AT33" s="6">
        <v>581</v>
      </c>
      <c r="AU33">
        <v>345</v>
      </c>
      <c r="AV33">
        <v>349</v>
      </c>
      <c r="AW33">
        <v>0</v>
      </c>
      <c r="AX33" s="6">
        <v>0</v>
      </c>
      <c r="AY33">
        <v>345</v>
      </c>
      <c r="AZ33">
        <v>349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32406.07</v>
      </c>
      <c r="B34">
        <v>-8982</v>
      </c>
      <c r="C34">
        <v>37435.4</v>
      </c>
      <c r="D34">
        <v>5561.79</v>
      </c>
      <c r="E34">
        <v>339</v>
      </c>
      <c r="F34">
        <v>0</v>
      </c>
      <c r="G34">
        <v>649.63</v>
      </c>
      <c r="H34">
        <v>652.19</v>
      </c>
      <c r="I34">
        <v>650.03</v>
      </c>
      <c r="J34">
        <v>0</v>
      </c>
      <c r="K34">
        <v>569.52</v>
      </c>
      <c r="L34">
        <v>550.22</v>
      </c>
      <c r="M34">
        <v>900.75</v>
      </c>
      <c r="N34">
        <v>0</v>
      </c>
      <c r="O34">
        <v>583.5</v>
      </c>
      <c r="P34">
        <v>0</v>
      </c>
      <c r="Q34">
        <v>32365.67</v>
      </c>
      <c r="R34">
        <v>9110.305</v>
      </c>
      <c r="S34">
        <v>1644.188</v>
      </c>
      <c r="T34">
        <v>4419.663</v>
      </c>
      <c r="U34">
        <v>6063.851</v>
      </c>
      <c r="V34">
        <v>580.623</v>
      </c>
      <c r="W34">
        <v>49.966</v>
      </c>
      <c r="X34">
        <v>5933.52</v>
      </c>
      <c r="Y34">
        <v>13878.4</v>
      </c>
      <c r="Z34">
        <v>2049.46</v>
      </c>
      <c r="AA34" t="s">
        <v>71</v>
      </c>
      <c r="AB34">
        <v>-4285.896</v>
      </c>
      <c r="AC34">
        <v>339</v>
      </c>
      <c r="AD34">
        <v>0</v>
      </c>
      <c r="AE34">
        <v>339</v>
      </c>
      <c r="AF34">
        <v>349</v>
      </c>
      <c r="AG34">
        <v>0</v>
      </c>
      <c r="AH34">
        <v>349</v>
      </c>
      <c r="AI34">
        <v>8978</v>
      </c>
      <c r="AJ34">
        <v>33067.2</v>
      </c>
      <c r="AK34">
        <v>42045.2</v>
      </c>
      <c r="AL34">
        <v>5623.33</v>
      </c>
      <c r="AM34">
        <v>1737.12</v>
      </c>
      <c r="AN34">
        <v>3886.21</v>
      </c>
      <c r="AO34">
        <v>339</v>
      </c>
      <c r="AP34">
        <v>349</v>
      </c>
      <c r="AS34">
        <v>581</v>
      </c>
      <c r="AT34" s="6">
        <v>581</v>
      </c>
      <c r="AU34">
        <v>349</v>
      </c>
      <c r="AV34">
        <v>339</v>
      </c>
      <c r="AW34">
        <v>0</v>
      </c>
      <c r="AX34" s="6">
        <v>0</v>
      </c>
      <c r="AY34">
        <v>349</v>
      </c>
      <c r="AZ34">
        <v>339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32082.57</v>
      </c>
      <c r="B35">
        <v>-9024</v>
      </c>
      <c r="C35">
        <v>35942.48</v>
      </c>
      <c r="D35">
        <v>7057.36</v>
      </c>
      <c r="E35">
        <v>320</v>
      </c>
      <c r="F35">
        <v>0</v>
      </c>
      <c r="G35">
        <v>649.63</v>
      </c>
      <c r="H35">
        <v>649.63</v>
      </c>
      <c r="I35">
        <v>650.44</v>
      </c>
      <c r="J35">
        <v>0</v>
      </c>
      <c r="K35">
        <v>570.68</v>
      </c>
      <c r="L35">
        <v>550.45</v>
      </c>
      <c r="M35">
        <v>900.34</v>
      </c>
      <c r="N35">
        <v>0</v>
      </c>
      <c r="O35">
        <v>585.9</v>
      </c>
      <c r="P35">
        <v>0</v>
      </c>
      <c r="Q35">
        <v>32097.6</v>
      </c>
      <c r="R35">
        <v>9067.632</v>
      </c>
      <c r="S35">
        <v>1458.684</v>
      </c>
      <c r="T35">
        <v>5878.142</v>
      </c>
      <c r="U35">
        <v>7336.826</v>
      </c>
      <c r="V35">
        <v>581.591</v>
      </c>
      <c r="W35">
        <v>50.023</v>
      </c>
      <c r="X35">
        <v>7489.543</v>
      </c>
      <c r="Y35">
        <v>12330.95</v>
      </c>
      <c r="Z35">
        <v>2046.43</v>
      </c>
      <c r="AA35" t="s">
        <v>71</v>
      </c>
      <c r="AB35">
        <v>-4277.631</v>
      </c>
      <c r="AC35">
        <v>320</v>
      </c>
      <c r="AD35">
        <v>0</v>
      </c>
      <c r="AE35">
        <v>320</v>
      </c>
      <c r="AF35">
        <v>320</v>
      </c>
      <c r="AG35">
        <v>0</v>
      </c>
      <c r="AH35">
        <v>320</v>
      </c>
      <c r="AI35">
        <v>9020</v>
      </c>
      <c r="AJ35">
        <v>32798.2</v>
      </c>
      <c r="AK35">
        <v>41818.2</v>
      </c>
      <c r="AL35">
        <v>7342.28</v>
      </c>
      <c r="AM35">
        <v>1925.05</v>
      </c>
      <c r="AN35">
        <v>5417.23</v>
      </c>
      <c r="AO35">
        <v>320</v>
      </c>
      <c r="AP35">
        <v>320</v>
      </c>
      <c r="AS35">
        <v>581</v>
      </c>
      <c r="AT35" s="6">
        <v>581</v>
      </c>
      <c r="AU35">
        <v>320</v>
      </c>
      <c r="AV35">
        <v>320</v>
      </c>
      <c r="AW35">
        <v>0</v>
      </c>
      <c r="AX35" s="6">
        <v>0</v>
      </c>
      <c r="AY35">
        <v>320</v>
      </c>
      <c r="AZ35">
        <v>320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31644.39</v>
      </c>
      <c r="B36">
        <v>-9072</v>
      </c>
      <c r="C36">
        <v>34016.64</v>
      </c>
      <c r="D36">
        <v>8591.28</v>
      </c>
      <c r="E36">
        <v>310</v>
      </c>
      <c r="F36">
        <v>0</v>
      </c>
      <c r="G36">
        <v>551.36</v>
      </c>
      <c r="H36">
        <v>553.05</v>
      </c>
      <c r="I36">
        <v>636.2</v>
      </c>
      <c r="J36">
        <v>0</v>
      </c>
      <c r="K36">
        <v>569.52</v>
      </c>
      <c r="L36">
        <v>549.98</v>
      </c>
      <c r="M36">
        <v>899.51</v>
      </c>
      <c r="N36">
        <v>0</v>
      </c>
      <c r="O36">
        <v>585.1</v>
      </c>
      <c r="P36">
        <v>0</v>
      </c>
      <c r="Q36">
        <v>31464.55</v>
      </c>
      <c r="R36">
        <v>9186.225</v>
      </c>
      <c r="S36">
        <v>1401.279</v>
      </c>
      <c r="T36">
        <v>7319.98</v>
      </c>
      <c r="U36">
        <v>8721.259</v>
      </c>
      <c r="V36">
        <v>634.879</v>
      </c>
      <c r="W36">
        <v>50.02</v>
      </c>
      <c r="X36">
        <v>9294.902</v>
      </c>
      <c r="Y36">
        <v>10461.77</v>
      </c>
      <c r="Z36">
        <v>2038.5</v>
      </c>
      <c r="AA36" t="s">
        <v>71</v>
      </c>
      <c r="AB36">
        <v>-4283.654</v>
      </c>
      <c r="AC36">
        <v>310</v>
      </c>
      <c r="AD36">
        <v>0</v>
      </c>
      <c r="AE36">
        <v>310</v>
      </c>
      <c r="AF36">
        <v>305</v>
      </c>
      <c r="AG36">
        <v>0</v>
      </c>
      <c r="AH36">
        <v>305</v>
      </c>
      <c r="AI36">
        <v>9068</v>
      </c>
      <c r="AJ36">
        <v>32504.1</v>
      </c>
      <c r="AK36">
        <v>41572.1</v>
      </c>
      <c r="AL36">
        <v>8934.5</v>
      </c>
      <c r="AM36">
        <v>1920.28</v>
      </c>
      <c r="AN36">
        <v>7014.22</v>
      </c>
      <c r="AO36">
        <v>310</v>
      </c>
      <c r="AP36">
        <v>305</v>
      </c>
      <c r="AS36">
        <v>581</v>
      </c>
      <c r="AT36" s="6">
        <v>581</v>
      </c>
      <c r="AU36">
        <v>305</v>
      </c>
      <c r="AV36">
        <v>310</v>
      </c>
      <c r="AW36">
        <v>0</v>
      </c>
      <c r="AX36" s="6">
        <v>0</v>
      </c>
      <c r="AY36">
        <v>305</v>
      </c>
      <c r="AZ36">
        <v>310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31068.74</v>
      </c>
      <c r="B37">
        <v>-8611</v>
      </c>
      <c r="C37">
        <v>31506.2</v>
      </c>
      <c r="D37">
        <v>10066.82</v>
      </c>
      <c r="E37">
        <v>290</v>
      </c>
      <c r="F37">
        <v>0</v>
      </c>
      <c r="G37">
        <v>433.44</v>
      </c>
      <c r="H37">
        <v>433.44</v>
      </c>
      <c r="I37">
        <v>554.73</v>
      </c>
      <c r="J37">
        <v>0</v>
      </c>
      <c r="K37">
        <v>542.77</v>
      </c>
      <c r="L37">
        <v>542.31</v>
      </c>
      <c r="M37">
        <v>899.1</v>
      </c>
      <c r="N37">
        <v>0</v>
      </c>
      <c r="O37">
        <v>585.4</v>
      </c>
      <c r="P37">
        <v>0</v>
      </c>
      <c r="Q37">
        <v>30851.52</v>
      </c>
      <c r="R37">
        <v>8650.268</v>
      </c>
      <c r="S37">
        <v>1335.874</v>
      </c>
      <c r="T37">
        <v>8696.864</v>
      </c>
      <c r="U37">
        <v>10032.739</v>
      </c>
      <c r="V37">
        <v>338.251</v>
      </c>
      <c r="W37">
        <v>49.978</v>
      </c>
      <c r="X37">
        <v>11441.58</v>
      </c>
      <c r="Y37">
        <v>8326.947</v>
      </c>
      <c r="Z37">
        <v>2042</v>
      </c>
      <c r="AA37" t="s">
        <v>71</v>
      </c>
      <c r="AB37">
        <v>-4313.491</v>
      </c>
      <c r="AC37">
        <v>290</v>
      </c>
      <c r="AD37">
        <v>0</v>
      </c>
      <c r="AE37">
        <v>290</v>
      </c>
      <c r="AF37">
        <v>292.8</v>
      </c>
      <c r="AG37">
        <v>0</v>
      </c>
      <c r="AH37">
        <v>292.8</v>
      </c>
      <c r="AI37">
        <v>9114</v>
      </c>
      <c r="AJ37">
        <v>31964.8</v>
      </c>
      <c r="AK37">
        <v>41078.8</v>
      </c>
      <c r="AL37">
        <v>10550.01</v>
      </c>
      <c r="AM37">
        <v>1924.17</v>
      </c>
      <c r="AN37">
        <v>8625.84</v>
      </c>
      <c r="AO37">
        <v>290</v>
      </c>
      <c r="AP37">
        <v>292.8</v>
      </c>
      <c r="AS37">
        <v>581</v>
      </c>
      <c r="AT37" s="6">
        <v>581</v>
      </c>
      <c r="AU37">
        <v>292.8</v>
      </c>
      <c r="AV37">
        <v>290</v>
      </c>
      <c r="AW37">
        <v>0</v>
      </c>
      <c r="AX37" s="6">
        <v>0</v>
      </c>
      <c r="AY37">
        <v>292.8</v>
      </c>
      <c r="AZ37">
        <v>290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30540.29</v>
      </c>
      <c r="B38">
        <v>-8410</v>
      </c>
      <c r="C38">
        <v>29085.48</v>
      </c>
      <c r="D38">
        <v>11417.79</v>
      </c>
      <c r="E38">
        <v>280</v>
      </c>
      <c r="F38">
        <v>0</v>
      </c>
      <c r="G38">
        <v>314.66</v>
      </c>
      <c r="H38">
        <v>309.54</v>
      </c>
      <c r="I38">
        <v>500.38</v>
      </c>
      <c r="J38">
        <v>0</v>
      </c>
      <c r="K38">
        <v>474.85</v>
      </c>
      <c r="L38">
        <v>470.67</v>
      </c>
      <c r="M38">
        <v>855.11</v>
      </c>
      <c r="N38">
        <v>0</v>
      </c>
      <c r="O38">
        <v>581.2</v>
      </c>
      <c r="P38">
        <v>0</v>
      </c>
      <c r="Q38">
        <v>29926.3</v>
      </c>
      <c r="R38">
        <v>8430.187</v>
      </c>
      <c r="S38">
        <v>1317.325</v>
      </c>
      <c r="T38">
        <v>10176.598</v>
      </c>
      <c r="U38">
        <v>11493.923</v>
      </c>
      <c r="V38">
        <v>340.18</v>
      </c>
      <c r="W38">
        <v>50.038</v>
      </c>
      <c r="X38">
        <v>13564.27</v>
      </c>
      <c r="Y38">
        <v>6025.209</v>
      </c>
      <c r="Z38">
        <v>2095.31</v>
      </c>
      <c r="AA38" t="s">
        <v>71</v>
      </c>
      <c r="AB38">
        <v>-4501.892</v>
      </c>
      <c r="AC38">
        <v>280</v>
      </c>
      <c r="AD38">
        <v>0</v>
      </c>
      <c r="AE38">
        <v>280</v>
      </c>
      <c r="AF38">
        <v>282.2</v>
      </c>
      <c r="AG38">
        <v>0</v>
      </c>
      <c r="AH38">
        <v>282.2</v>
      </c>
      <c r="AI38">
        <v>9184</v>
      </c>
      <c r="AJ38">
        <v>31576.1</v>
      </c>
      <c r="AK38">
        <v>40760.1</v>
      </c>
      <c r="AL38">
        <v>12243.96</v>
      </c>
      <c r="AM38">
        <v>1987.6</v>
      </c>
      <c r="AN38">
        <v>10256.36</v>
      </c>
      <c r="AO38">
        <v>280</v>
      </c>
      <c r="AP38">
        <v>282.2</v>
      </c>
      <c r="AS38">
        <v>581</v>
      </c>
      <c r="AT38" s="6">
        <v>581</v>
      </c>
      <c r="AU38">
        <v>282.2</v>
      </c>
      <c r="AV38">
        <v>280</v>
      </c>
      <c r="AW38">
        <v>0</v>
      </c>
      <c r="AX38" s="6">
        <v>0</v>
      </c>
      <c r="AY38">
        <v>282.2</v>
      </c>
      <c r="AZ38">
        <v>280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29743.72</v>
      </c>
      <c r="B39">
        <v>-8130</v>
      </c>
      <c r="C39">
        <v>27709.71</v>
      </c>
      <c r="D39">
        <v>12483.49</v>
      </c>
      <c r="E39">
        <v>279</v>
      </c>
      <c r="F39">
        <v>0</v>
      </c>
      <c r="G39">
        <v>300.13</v>
      </c>
      <c r="H39">
        <v>300.13</v>
      </c>
      <c r="I39">
        <v>425.29</v>
      </c>
      <c r="J39">
        <v>0</v>
      </c>
      <c r="K39">
        <v>403.21</v>
      </c>
      <c r="L39">
        <v>402.98</v>
      </c>
      <c r="M39">
        <v>803.72</v>
      </c>
      <c r="N39">
        <v>0</v>
      </c>
      <c r="O39">
        <v>586.4</v>
      </c>
      <c r="P39">
        <v>0</v>
      </c>
      <c r="Q39">
        <v>29742.14</v>
      </c>
      <c r="R39">
        <v>8111.141</v>
      </c>
      <c r="S39">
        <v>1263.744</v>
      </c>
      <c r="T39">
        <v>11545.057</v>
      </c>
      <c r="U39">
        <v>12808.801</v>
      </c>
      <c r="V39">
        <v>338.883</v>
      </c>
      <c r="W39">
        <v>49.983</v>
      </c>
      <c r="X39">
        <v>15140.35</v>
      </c>
      <c r="Y39">
        <v>4453.654</v>
      </c>
      <c r="Z39">
        <v>2108.92</v>
      </c>
      <c r="AA39" t="s">
        <v>71</v>
      </c>
      <c r="AB39">
        <v>-4680.909</v>
      </c>
      <c r="AC39">
        <v>279</v>
      </c>
      <c r="AD39">
        <v>0</v>
      </c>
      <c r="AE39">
        <v>279</v>
      </c>
      <c r="AF39">
        <v>270</v>
      </c>
      <c r="AG39">
        <v>0</v>
      </c>
      <c r="AH39">
        <v>270</v>
      </c>
      <c r="AI39">
        <v>9178</v>
      </c>
      <c r="AJ39">
        <v>31000.7</v>
      </c>
      <c r="AK39">
        <v>40178.7</v>
      </c>
      <c r="AL39">
        <v>13558.94</v>
      </c>
      <c r="AM39">
        <v>1954.66</v>
      </c>
      <c r="AN39">
        <v>11604.28</v>
      </c>
      <c r="AO39">
        <v>279</v>
      </c>
      <c r="AP39">
        <v>270</v>
      </c>
      <c r="AS39">
        <v>581</v>
      </c>
      <c r="AT39" s="6">
        <v>581</v>
      </c>
      <c r="AU39">
        <v>270</v>
      </c>
      <c r="AV39">
        <v>279</v>
      </c>
      <c r="AW39">
        <v>0</v>
      </c>
      <c r="AX39" s="6">
        <v>0</v>
      </c>
      <c r="AY39">
        <v>270</v>
      </c>
      <c r="AZ39">
        <v>279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29150.22</v>
      </c>
      <c r="B40">
        <v>-8134.8</v>
      </c>
      <c r="C40">
        <v>24825.26</v>
      </c>
      <c r="D40">
        <v>13790.11</v>
      </c>
      <c r="E40">
        <v>0</v>
      </c>
      <c r="F40">
        <v>0</v>
      </c>
      <c r="G40">
        <v>212.97</v>
      </c>
      <c r="H40">
        <v>201.02</v>
      </c>
      <c r="I40">
        <v>346.95</v>
      </c>
      <c r="J40">
        <v>0</v>
      </c>
      <c r="K40">
        <v>330.41</v>
      </c>
      <c r="L40">
        <v>331.11</v>
      </c>
      <c r="M40">
        <v>730.96</v>
      </c>
      <c r="N40">
        <v>0</v>
      </c>
      <c r="O40">
        <v>572.3</v>
      </c>
      <c r="P40">
        <v>0</v>
      </c>
      <c r="Q40">
        <v>29277.43</v>
      </c>
      <c r="R40">
        <v>8203.331</v>
      </c>
      <c r="S40">
        <v>1321.298</v>
      </c>
      <c r="T40">
        <v>12783.182</v>
      </c>
      <c r="U40">
        <v>14104.48</v>
      </c>
      <c r="V40">
        <v>337.437</v>
      </c>
      <c r="W40">
        <v>50.03</v>
      </c>
      <c r="X40">
        <v>16984.95</v>
      </c>
      <c r="Y40">
        <v>2748.559</v>
      </c>
      <c r="Z40">
        <v>2109.34</v>
      </c>
      <c r="AA40" t="s">
        <v>71</v>
      </c>
      <c r="AB40">
        <v>-4905.17</v>
      </c>
      <c r="AC40">
        <v>0</v>
      </c>
      <c r="AD40">
        <v>0</v>
      </c>
      <c r="AE40">
        <v>0</v>
      </c>
      <c r="AF40">
        <v>240</v>
      </c>
      <c r="AG40">
        <v>11.11</v>
      </c>
      <c r="AH40">
        <v>251.11</v>
      </c>
      <c r="AI40">
        <v>9179</v>
      </c>
      <c r="AJ40">
        <v>30451.7</v>
      </c>
      <c r="AK40">
        <v>39630.7</v>
      </c>
      <c r="AL40">
        <v>14781.88</v>
      </c>
      <c r="AM40">
        <v>1926.72</v>
      </c>
      <c r="AN40">
        <v>12855.16</v>
      </c>
      <c r="AO40">
        <v>0</v>
      </c>
      <c r="AP40">
        <v>240.79</v>
      </c>
      <c r="AS40">
        <v>580</v>
      </c>
      <c r="AT40" s="6">
        <v>567.76</v>
      </c>
      <c r="AU40">
        <v>251.11</v>
      </c>
      <c r="AV40">
        <v>0</v>
      </c>
      <c r="AW40">
        <v>0</v>
      </c>
      <c r="AX40" s="6">
        <v>0</v>
      </c>
      <c r="AY40">
        <v>251.11</v>
      </c>
      <c r="AZ40">
        <v>0</v>
      </c>
      <c r="BC40">
        <f t="shared" si="0"/>
        <v>0</v>
      </c>
      <c r="BD40">
        <f t="shared" si="1"/>
        <v>1</v>
      </c>
      <c r="BE40">
        <f t="shared" si="2"/>
        <v>1</v>
      </c>
      <c r="BF40">
        <f t="shared" si="3"/>
        <v>0</v>
      </c>
      <c r="BG40">
        <f t="shared" si="4"/>
        <v>0</v>
      </c>
      <c r="BH40">
        <f t="shared" si="5"/>
        <v>1</v>
      </c>
      <c r="BJ40">
        <f t="shared" si="6"/>
        <v>251.11</v>
      </c>
      <c r="BK40">
        <f t="shared" si="7"/>
        <v>1</v>
      </c>
      <c r="BL40">
        <f t="shared" si="8"/>
        <v>0</v>
      </c>
      <c r="BM40">
        <f t="shared" si="9"/>
        <v>0</v>
      </c>
    </row>
    <row r="41" spans="1:65">
      <c r="A41">
        <v>28850.91</v>
      </c>
      <c r="B41">
        <v>-8371</v>
      </c>
      <c r="C41">
        <v>24387.45</v>
      </c>
      <c r="D41">
        <v>14756.55</v>
      </c>
      <c r="E41">
        <v>113.32</v>
      </c>
      <c r="F41">
        <v>0</v>
      </c>
      <c r="G41">
        <v>199.3</v>
      </c>
      <c r="H41">
        <v>197.58</v>
      </c>
      <c r="I41">
        <v>268.07</v>
      </c>
      <c r="J41">
        <v>0</v>
      </c>
      <c r="K41">
        <v>304.36</v>
      </c>
      <c r="L41">
        <v>303.66</v>
      </c>
      <c r="M41">
        <v>712.05</v>
      </c>
      <c r="N41">
        <v>0</v>
      </c>
      <c r="O41">
        <v>582.4</v>
      </c>
      <c r="P41">
        <v>0</v>
      </c>
      <c r="Q41">
        <v>28642.07</v>
      </c>
      <c r="R41">
        <v>8546.851</v>
      </c>
      <c r="S41">
        <v>1400.237</v>
      </c>
      <c r="T41">
        <v>13844.403</v>
      </c>
      <c r="U41">
        <v>15244.64</v>
      </c>
      <c r="V41">
        <v>337.911</v>
      </c>
      <c r="W41">
        <v>50.022</v>
      </c>
      <c r="X41">
        <v>18297.27</v>
      </c>
      <c r="Y41">
        <v>1973.262</v>
      </c>
      <c r="Z41">
        <v>2113.59</v>
      </c>
      <c r="AA41" t="s">
        <v>71</v>
      </c>
      <c r="AB41">
        <v>-4974.508</v>
      </c>
      <c r="AC41">
        <v>100</v>
      </c>
      <c r="AD41">
        <v>177.78</v>
      </c>
      <c r="AE41">
        <v>277.78</v>
      </c>
      <c r="AF41">
        <v>0</v>
      </c>
      <c r="AG41">
        <v>288.89</v>
      </c>
      <c r="AH41">
        <v>288.89</v>
      </c>
      <c r="AI41">
        <v>9172</v>
      </c>
      <c r="AJ41">
        <v>29959</v>
      </c>
      <c r="AK41">
        <v>39131</v>
      </c>
      <c r="AL41">
        <v>15875.04</v>
      </c>
      <c r="AM41">
        <v>1883.16</v>
      </c>
      <c r="AN41">
        <v>13991.88</v>
      </c>
      <c r="AO41">
        <v>113.32</v>
      </c>
      <c r="AP41">
        <v>21.34</v>
      </c>
      <c r="AS41">
        <v>580</v>
      </c>
      <c r="AT41" s="6">
        <v>580</v>
      </c>
      <c r="AU41">
        <v>288.89</v>
      </c>
      <c r="AV41">
        <v>277.78</v>
      </c>
      <c r="AW41">
        <v>0</v>
      </c>
      <c r="AX41" s="6">
        <v>0</v>
      </c>
      <c r="AY41">
        <v>288.89</v>
      </c>
      <c r="AZ41">
        <v>277.78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0</v>
      </c>
      <c r="BJ41">
        <f t="shared" si="6"/>
        <v>288.89</v>
      </c>
      <c r="BK41">
        <f t="shared" si="7"/>
        <v>1</v>
      </c>
      <c r="BL41">
        <f t="shared" si="8"/>
        <v>277.78</v>
      </c>
      <c r="BM41">
        <f t="shared" si="9"/>
        <v>1</v>
      </c>
    </row>
    <row r="42" spans="1:65">
      <c r="A42">
        <v>28433.53</v>
      </c>
      <c r="B42">
        <v>-8363</v>
      </c>
      <c r="C42">
        <v>23390.26</v>
      </c>
      <c r="D42">
        <v>14307.83</v>
      </c>
      <c r="E42">
        <v>21.98</v>
      </c>
      <c r="F42">
        <v>0</v>
      </c>
      <c r="G42">
        <v>196.74</v>
      </c>
      <c r="H42">
        <v>194.17</v>
      </c>
      <c r="I42">
        <v>265.73</v>
      </c>
      <c r="J42">
        <v>0</v>
      </c>
      <c r="K42">
        <v>302.96</v>
      </c>
      <c r="L42">
        <v>305.52</v>
      </c>
      <c r="M42">
        <v>719.04</v>
      </c>
      <c r="N42">
        <v>0</v>
      </c>
      <c r="O42">
        <v>581.2</v>
      </c>
      <c r="P42">
        <v>0</v>
      </c>
      <c r="Q42">
        <v>28748.16</v>
      </c>
      <c r="R42">
        <v>8417.285</v>
      </c>
      <c r="S42">
        <v>1491.431</v>
      </c>
      <c r="T42">
        <v>14895.317</v>
      </c>
      <c r="U42">
        <v>16386.748</v>
      </c>
      <c r="V42">
        <v>-446.791</v>
      </c>
      <c r="W42">
        <v>50.032</v>
      </c>
      <c r="X42">
        <v>18951.13</v>
      </c>
      <c r="Y42">
        <v>1382.246</v>
      </c>
      <c r="Z42">
        <v>2050.64</v>
      </c>
      <c r="AA42" t="s">
        <v>71</v>
      </c>
      <c r="AB42">
        <v>-4966.243</v>
      </c>
      <c r="AC42">
        <v>0</v>
      </c>
      <c r="AD42">
        <v>288.89</v>
      </c>
      <c r="AE42">
        <v>288.89</v>
      </c>
      <c r="AF42">
        <v>100</v>
      </c>
      <c r="AG42">
        <v>177.78</v>
      </c>
      <c r="AH42">
        <v>277.78</v>
      </c>
      <c r="AI42">
        <v>9164</v>
      </c>
      <c r="AJ42">
        <v>29671.4</v>
      </c>
      <c r="AK42">
        <v>38835.4</v>
      </c>
      <c r="AL42">
        <v>16747.2</v>
      </c>
      <c r="AM42">
        <v>1880.66</v>
      </c>
      <c r="AN42">
        <v>14866.54</v>
      </c>
      <c r="AO42">
        <v>21.98</v>
      </c>
      <c r="AP42">
        <v>113.02</v>
      </c>
      <c r="AS42">
        <v>580</v>
      </c>
      <c r="AT42" s="6">
        <v>580</v>
      </c>
      <c r="AU42">
        <v>277.78</v>
      </c>
      <c r="AV42">
        <v>288.89</v>
      </c>
      <c r="AW42">
        <v>0</v>
      </c>
      <c r="AX42" s="6">
        <v>0</v>
      </c>
      <c r="AY42">
        <v>277.78</v>
      </c>
      <c r="AZ42">
        <v>288.89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277.78</v>
      </c>
      <c r="BK42">
        <f t="shared" si="7"/>
        <v>1</v>
      </c>
      <c r="BL42">
        <f t="shared" si="8"/>
        <v>288.89</v>
      </c>
      <c r="BM42">
        <f t="shared" si="9"/>
        <v>1</v>
      </c>
    </row>
    <row r="43" spans="1:65">
      <c r="A43">
        <v>28153.75</v>
      </c>
      <c r="B43">
        <v>-9109</v>
      </c>
      <c r="C43">
        <v>23043.77</v>
      </c>
      <c r="D43">
        <v>13048.49</v>
      </c>
      <c r="E43">
        <v>21.94</v>
      </c>
      <c r="F43">
        <v>0</v>
      </c>
      <c r="G43">
        <v>196.74</v>
      </c>
      <c r="H43">
        <v>195.02</v>
      </c>
      <c r="I43">
        <v>265.44</v>
      </c>
      <c r="J43">
        <v>0</v>
      </c>
      <c r="K43">
        <v>303.19</v>
      </c>
      <c r="L43">
        <v>304.36</v>
      </c>
      <c r="M43">
        <v>719.04</v>
      </c>
      <c r="N43">
        <v>0</v>
      </c>
      <c r="O43">
        <v>586.3</v>
      </c>
      <c r="P43">
        <v>0</v>
      </c>
      <c r="Q43">
        <v>28325.32</v>
      </c>
      <c r="R43">
        <v>9247.023</v>
      </c>
      <c r="S43">
        <v>1651.039</v>
      </c>
      <c r="T43">
        <v>15646.859</v>
      </c>
      <c r="U43">
        <v>17297.898</v>
      </c>
      <c r="V43">
        <v>-1079.248</v>
      </c>
      <c r="W43">
        <v>49.966</v>
      </c>
      <c r="X43">
        <v>19048.07</v>
      </c>
      <c r="Y43">
        <v>1054.777</v>
      </c>
      <c r="Z43">
        <v>2048.87</v>
      </c>
      <c r="AA43" t="s">
        <v>71</v>
      </c>
      <c r="AB43">
        <v>-4961.621</v>
      </c>
      <c r="AC43">
        <v>0</v>
      </c>
      <c r="AD43">
        <v>288.89</v>
      </c>
      <c r="AE43">
        <v>288.89</v>
      </c>
      <c r="AF43">
        <v>0</v>
      </c>
      <c r="AG43">
        <v>288.89</v>
      </c>
      <c r="AH43">
        <v>288.89</v>
      </c>
      <c r="AI43">
        <v>9110</v>
      </c>
      <c r="AJ43">
        <v>29395</v>
      </c>
      <c r="AK43">
        <v>38505</v>
      </c>
      <c r="AL43">
        <v>17483.96</v>
      </c>
      <c r="AM43">
        <v>1925.95</v>
      </c>
      <c r="AN43">
        <v>15558.01</v>
      </c>
      <c r="AO43">
        <v>21.94</v>
      </c>
      <c r="AP43">
        <v>21.79</v>
      </c>
      <c r="AS43">
        <v>580</v>
      </c>
      <c r="AT43" s="6">
        <v>580</v>
      </c>
      <c r="AU43">
        <v>288.89</v>
      </c>
      <c r="AV43">
        <v>288.89</v>
      </c>
      <c r="AW43">
        <v>0</v>
      </c>
      <c r="AX43" s="6">
        <v>0</v>
      </c>
      <c r="AY43">
        <v>288.89</v>
      </c>
      <c r="AZ43">
        <v>288.89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288.89</v>
      </c>
      <c r="BK43">
        <f t="shared" si="7"/>
        <v>1</v>
      </c>
      <c r="BL43">
        <f t="shared" si="8"/>
        <v>288.89</v>
      </c>
      <c r="BM43">
        <f t="shared" si="9"/>
        <v>1</v>
      </c>
    </row>
    <row r="44" spans="1:65">
      <c r="A44">
        <v>28053.41</v>
      </c>
      <c r="B44">
        <v>-9054</v>
      </c>
      <c r="C44">
        <v>22840.76</v>
      </c>
      <c r="D44">
        <v>13926.34</v>
      </c>
      <c r="E44">
        <v>22.42</v>
      </c>
      <c r="F44">
        <v>0</v>
      </c>
      <c r="G44">
        <v>194.17</v>
      </c>
      <c r="H44">
        <v>193.33</v>
      </c>
      <c r="I44">
        <v>266.09</v>
      </c>
      <c r="J44">
        <v>0</v>
      </c>
      <c r="K44">
        <v>302.26</v>
      </c>
      <c r="L44">
        <v>304.36</v>
      </c>
      <c r="M44">
        <v>717.8</v>
      </c>
      <c r="N44">
        <v>0</v>
      </c>
      <c r="O44">
        <v>579.9</v>
      </c>
      <c r="P44">
        <v>0</v>
      </c>
      <c r="Q44">
        <v>27948.52</v>
      </c>
      <c r="R44">
        <v>9580.148</v>
      </c>
      <c r="S44">
        <v>1730.327</v>
      </c>
      <c r="T44">
        <v>15215.98</v>
      </c>
      <c r="U44">
        <v>16946.307</v>
      </c>
      <c r="V44">
        <v>-1083.377</v>
      </c>
      <c r="W44">
        <v>50.035</v>
      </c>
      <c r="X44">
        <v>19052.62</v>
      </c>
      <c r="Y44">
        <v>877.395</v>
      </c>
      <c r="Z44">
        <v>1878.54</v>
      </c>
      <c r="AA44" t="s">
        <v>71</v>
      </c>
      <c r="AB44">
        <v>-4977.169</v>
      </c>
      <c r="AC44">
        <v>0</v>
      </c>
      <c r="AD44">
        <v>288.89</v>
      </c>
      <c r="AE44">
        <v>288.89</v>
      </c>
      <c r="AF44">
        <v>0</v>
      </c>
      <c r="AG44">
        <v>288.89</v>
      </c>
      <c r="AH44">
        <v>288.89</v>
      </c>
      <c r="AI44">
        <v>9053</v>
      </c>
      <c r="AJ44">
        <v>29038.1</v>
      </c>
      <c r="AK44">
        <v>38091.1</v>
      </c>
      <c r="AL44">
        <v>18325.86</v>
      </c>
      <c r="AM44">
        <v>2023.91</v>
      </c>
      <c r="AN44">
        <v>16301.95</v>
      </c>
      <c r="AO44">
        <v>22.42</v>
      </c>
      <c r="AP44">
        <v>22.15</v>
      </c>
      <c r="AS44">
        <v>580</v>
      </c>
      <c r="AT44" s="6">
        <v>580</v>
      </c>
      <c r="AU44">
        <v>288.89</v>
      </c>
      <c r="AV44">
        <v>288.89</v>
      </c>
      <c r="AW44">
        <v>0</v>
      </c>
      <c r="AX44" s="6">
        <v>0</v>
      </c>
      <c r="AY44">
        <v>288.89</v>
      </c>
      <c r="AZ44">
        <v>288.89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288.89</v>
      </c>
      <c r="BK44">
        <f t="shared" si="7"/>
        <v>1</v>
      </c>
      <c r="BL44">
        <f t="shared" si="8"/>
        <v>288.89</v>
      </c>
      <c r="BM44">
        <f t="shared" si="9"/>
        <v>1</v>
      </c>
    </row>
    <row r="45" spans="1:65">
      <c r="A45">
        <v>28035.54</v>
      </c>
      <c r="B45">
        <v>-8978</v>
      </c>
      <c r="C45">
        <v>22832.62</v>
      </c>
      <c r="D45">
        <v>14479.37</v>
      </c>
      <c r="E45">
        <v>22.67</v>
      </c>
      <c r="F45">
        <v>0</v>
      </c>
      <c r="G45">
        <v>192.46</v>
      </c>
      <c r="H45">
        <v>192.46</v>
      </c>
      <c r="I45">
        <v>265.62</v>
      </c>
      <c r="J45">
        <v>0</v>
      </c>
      <c r="K45">
        <v>302.5</v>
      </c>
      <c r="L45">
        <v>304.36</v>
      </c>
      <c r="M45">
        <v>716.98</v>
      </c>
      <c r="N45">
        <v>0</v>
      </c>
      <c r="O45">
        <v>577.2</v>
      </c>
      <c r="P45">
        <v>0</v>
      </c>
      <c r="Q45">
        <v>27843.68</v>
      </c>
      <c r="R45">
        <v>9165.542</v>
      </c>
      <c r="S45">
        <v>1968.396</v>
      </c>
      <c r="T45">
        <v>15339.564</v>
      </c>
      <c r="U45">
        <v>17307.96</v>
      </c>
      <c r="V45">
        <v>-1079.094</v>
      </c>
      <c r="W45">
        <v>50.038</v>
      </c>
      <c r="X45">
        <v>19562.36</v>
      </c>
      <c r="Y45">
        <v>848.551</v>
      </c>
      <c r="Z45">
        <v>1858.17</v>
      </c>
      <c r="AA45" t="s">
        <v>71</v>
      </c>
      <c r="AB45">
        <v>-4973.807</v>
      </c>
      <c r="AC45">
        <v>0</v>
      </c>
      <c r="AD45">
        <v>288.89</v>
      </c>
      <c r="AE45">
        <v>288.89</v>
      </c>
      <c r="AF45">
        <v>0</v>
      </c>
      <c r="AG45">
        <v>288.89</v>
      </c>
      <c r="AH45">
        <v>288.89</v>
      </c>
      <c r="AI45">
        <v>8978</v>
      </c>
      <c r="AJ45">
        <v>29021.8</v>
      </c>
      <c r="AK45">
        <v>37999.8</v>
      </c>
      <c r="AL45">
        <v>19024.95</v>
      </c>
      <c r="AM45">
        <v>2124.99</v>
      </c>
      <c r="AN45">
        <v>16899.96</v>
      </c>
      <c r="AO45">
        <v>22.67</v>
      </c>
      <c r="AP45">
        <v>22.45</v>
      </c>
      <c r="AS45">
        <v>580</v>
      </c>
      <c r="AT45" s="6">
        <v>580</v>
      </c>
      <c r="AU45">
        <v>288.89</v>
      </c>
      <c r="AV45">
        <v>288.89</v>
      </c>
      <c r="AW45">
        <v>0</v>
      </c>
      <c r="AX45" s="6">
        <v>0</v>
      </c>
      <c r="AY45">
        <v>288.89</v>
      </c>
      <c r="AZ45">
        <v>288.89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288.89</v>
      </c>
      <c r="BK45">
        <f t="shared" si="7"/>
        <v>1</v>
      </c>
      <c r="BL45">
        <f t="shared" si="8"/>
        <v>288.89</v>
      </c>
      <c r="BM45">
        <f t="shared" si="9"/>
        <v>1</v>
      </c>
    </row>
    <row r="46" spans="1:65">
      <c r="A46">
        <v>28539.05</v>
      </c>
      <c r="B46">
        <v>-8929</v>
      </c>
      <c r="C46">
        <v>22853.7</v>
      </c>
      <c r="D46">
        <v>14941.85</v>
      </c>
      <c r="E46">
        <v>22.36</v>
      </c>
      <c r="F46">
        <v>0</v>
      </c>
      <c r="G46">
        <v>194.17</v>
      </c>
      <c r="H46">
        <v>194.17</v>
      </c>
      <c r="I46">
        <v>263.83</v>
      </c>
      <c r="J46">
        <v>0</v>
      </c>
      <c r="K46">
        <v>302.26</v>
      </c>
      <c r="L46">
        <v>303.66</v>
      </c>
      <c r="M46">
        <v>718.62</v>
      </c>
      <c r="N46">
        <v>0</v>
      </c>
      <c r="O46">
        <v>578.9</v>
      </c>
      <c r="P46">
        <v>0</v>
      </c>
      <c r="Q46">
        <v>28676</v>
      </c>
      <c r="R46">
        <v>8967.598</v>
      </c>
      <c r="S46">
        <v>2367.938</v>
      </c>
      <c r="T46">
        <v>15897.62</v>
      </c>
      <c r="U46">
        <v>18265.558</v>
      </c>
      <c r="V46">
        <v>-1074.215</v>
      </c>
      <c r="W46">
        <v>50.037</v>
      </c>
      <c r="X46">
        <v>19825.54</v>
      </c>
      <c r="Y46">
        <v>271.516</v>
      </c>
      <c r="Z46">
        <v>1854.33</v>
      </c>
      <c r="AA46" t="s">
        <v>71</v>
      </c>
      <c r="AB46">
        <v>-4970.445</v>
      </c>
      <c r="AC46">
        <v>0</v>
      </c>
      <c r="AD46">
        <v>288.89</v>
      </c>
      <c r="AE46">
        <v>288.89</v>
      </c>
      <c r="AF46">
        <v>0</v>
      </c>
      <c r="AG46">
        <v>288.89</v>
      </c>
      <c r="AH46">
        <v>288.89</v>
      </c>
      <c r="AI46">
        <v>8928</v>
      </c>
      <c r="AJ46">
        <v>29301.4</v>
      </c>
      <c r="AK46">
        <v>38229.4</v>
      </c>
      <c r="AL46">
        <v>19650.94</v>
      </c>
      <c r="AM46">
        <v>2264.99</v>
      </c>
      <c r="AN46">
        <v>17385.95</v>
      </c>
      <c r="AO46">
        <v>22.36</v>
      </c>
      <c r="AP46">
        <v>22.26</v>
      </c>
      <c r="AS46">
        <v>580</v>
      </c>
      <c r="AT46" s="6">
        <v>580</v>
      </c>
      <c r="AU46">
        <v>288.89</v>
      </c>
      <c r="AV46">
        <v>288.89</v>
      </c>
      <c r="AW46">
        <v>0</v>
      </c>
      <c r="AX46" s="6">
        <v>0</v>
      </c>
      <c r="AY46">
        <v>288.89</v>
      </c>
      <c r="AZ46">
        <v>288.89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288.89</v>
      </c>
      <c r="BK46">
        <f t="shared" si="7"/>
        <v>1</v>
      </c>
      <c r="BL46">
        <f t="shared" si="8"/>
        <v>288.89</v>
      </c>
      <c r="BM46">
        <f t="shared" si="9"/>
        <v>1</v>
      </c>
    </row>
    <row r="47" spans="1:65">
      <c r="A47">
        <v>28675.44</v>
      </c>
      <c r="B47">
        <v>-8775</v>
      </c>
      <c r="C47">
        <v>22851.22</v>
      </c>
      <c r="D47">
        <v>14906.1</v>
      </c>
      <c r="E47">
        <v>22.16</v>
      </c>
      <c r="F47">
        <v>0</v>
      </c>
      <c r="G47">
        <v>195.89</v>
      </c>
      <c r="H47">
        <v>194.17</v>
      </c>
      <c r="I47">
        <v>264.12</v>
      </c>
      <c r="J47">
        <v>0</v>
      </c>
      <c r="K47">
        <v>302.96</v>
      </c>
      <c r="L47">
        <v>303.89</v>
      </c>
      <c r="M47">
        <v>718.21</v>
      </c>
      <c r="N47">
        <v>0</v>
      </c>
      <c r="O47">
        <v>571.5</v>
      </c>
      <c r="P47">
        <v>0</v>
      </c>
      <c r="Q47">
        <v>28704.99</v>
      </c>
      <c r="R47">
        <v>8763.876</v>
      </c>
      <c r="S47">
        <v>2765.284</v>
      </c>
      <c r="T47">
        <v>15241.79</v>
      </c>
      <c r="U47">
        <v>18007.073</v>
      </c>
      <c r="V47">
        <v>-1069.905</v>
      </c>
      <c r="W47">
        <v>50.036</v>
      </c>
      <c r="X47">
        <v>19794.32</v>
      </c>
      <c r="Y47">
        <v>488.168</v>
      </c>
      <c r="Z47">
        <v>1868.16</v>
      </c>
      <c r="AA47" t="s">
        <v>71</v>
      </c>
      <c r="AB47">
        <v>-4976.749</v>
      </c>
      <c r="AC47">
        <v>0</v>
      </c>
      <c r="AD47">
        <v>288.89</v>
      </c>
      <c r="AE47">
        <v>288.89</v>
      </c>
      <c r="AF47">
        <v>0</v>
      </c>
      <c r="AG47">
        <v>288.89</v>
      </c>
      <c r="AH47">
        <v>288.89</v>
      </c>
      <c r="AI47">
        <v>8774</v>
      </c>
      <c r="AJ47">
        <v>29683.8</v>
      </c>
      <c r="AK47">
        <v>38457.8</v>
      </c>
      <c r="AL47">
        <v>20209.32</v>
      </c>
      <c r="AM47">
        <v>2431.21</v>
      </c>
      <c r="AN47">
        <v>17778.11</v>
      </c>
      <c r="AO47">
        <v>22.16</v>
      </c>
      <c r="AP47">
        <v>22.08</v>
      </c>
      <c r="AS47">
        <v>580</v>
      </c>
      <c r="AT47" s="6">
        <v>580</v>
      </c>
      <c r="AU47">
        <v>288.89</v>
      </c>
      <c r="AV47">
        <v>288.89</v>
      </c>
      <c r="AW47">
        <v>0</v>
      </c>
      <c r="AX47" s="6">
        <v>0</v>
      </c>
      <c r="AY47">
        <v>288.89</v>
      </c>
      <c r="AZ47">
        <v>288.89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288.89</v>
      </c>
      <c r="BK47">
        <f t="shared" si="7"/>
        <v>1</v>
      </c>
      <c r="BL47">
        <f t="shared" si="8"/>
        <v>288.89</v>
      </c>
      <c r="BM47">
        <f t="shared" si="9"/>
        <v>1</v>
      </c>
    </row>
    <row r="48" spans="1:65">
      <c r="A48">
        <v>28428.93</v>
      </c>
      <c r="B48">
        <v>-8622</v>
      </c>
      <c r="C48">
        <v>22889.83</v>
      </c>
      <c r="D48">
        <v>14502.67</v>
      </c>
      <c r="E48">
        <v>21.96</v>
      </c>
      <c r="F48">
        <v>0</v>
      </c>
      <c r="G48">
        <v>195.02</v>
      </c>
      <c r="H48">
        <v>194.17</v>
      </c>
      <c r="I48">
        <v>264.39</v>
      </c>
      <c r="J48">
        <v>0</v>
      </c>
      <c r="K48">
        <v>302.96</v>
      </c>
      <c r="L48">
        <v>303.66</v>
      </c>
      <c r="M48">
        <v>719.45</v>
      </c>
      <c r="N48">
        <v>0</v>
      </c>
      <c r="O48">
        <v>571.5</v>
      </c>
      <c r="P48">
        <v>0</v>
      </c>
      <c r="Q48">
        <v>28400.56</v>
      </c>
      <c r="R48">
        <v>8700.802</v>
      </c>
      <c r="S48">
        <v>3207.733</v>
      </c>
      <c r="T48">
        <v>14087.173</v>
      </c>
      <c r="U48">
        <v>17294.906</v>
      </c>
      <c r="V48">
        <v>-1066.956</v>
      </c>
      <c r="W48">
        <v>50.034</v>
      </c>
      <c r="X48">
        <v>19623.55</v>
      </c>
      <c r="Y48">
        <v>698.098</v>
      </c>
      <c r="Z48">
        <v>1866.87</v>
      </c>
      <c r="AA48" t="s">
        <v>71</v>
      </c>
      <c r="AB48">
        <v>-4955.738</v>
      </c>
      <c r="AC48">
        <v>0</v>
      </c>
      <c r="AD48">
        <v>288.89</v>
      </c>
      <c r="AE48">
        <v>288.89</v>
      </c>
      <c r="AF48">
        <v>0</v>
      </c>
      <c r="AG48">
        <v>288.89</v>
      </c>
      <c r="AH48">
        <v>288.89</v>
      </c>
      <c r="AI48">
        <v>8621</v>
      </c>
      <c r="AJ48">
        <v>29505.6</v>
      </c>
      <c r="AK48">
        <v>38126.6</v>
      </c>
      <c r="AL48">
        <v>20645.66</v>
      </c>
      <c r="AM48">
        <v>2606.51</v>
      </c>
      <c r="AN48">
        <v>18039.15</v>
      </c>
      <c r="AO48">
        <v>21.96</v>
      </c>
      <c r="AP48">
        <v>21.96</v>
      </c>
      <c r="AS48">
        <v>580</v>
      </c>
      <c r="AT48" s="6">
        <v>580</v>
      </c>
      <c r="AU48">
        <v>288.89</v>
      </c>
      <c r="AV48">
        <v>288.89</v>
      </c>
      <c r="AW48">
        <v>0</v>
      </c>
      <c r="AX48" s="6">
        <v>0</v>
      </c>
      <c r="AY48">
        <v>288.89</v>
      </c>
      <c r="AZ48">
        <v>288.89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288.89</v>
      </c>
      <c r="BK48">
        <f t="shared" si="7"/>
        <v>1</v>
      </c>
      <c r="BL48">
        <f t="shared" si="8"/>
        <v>288.89</v>
      </c>
      <c r="BM48">
        <f t="shared" si="9"/>
        <v>1</v>
      </c>
    </row>
    <row r="49" spans="1:65">
      <c r="A49">
        <v>27584.24</v>
      </c>
      <c r="B49">
        <v>-8469</v>
      </c>
      <c r="C49">
        <v>22885.5</v>
      </c>
      <c r="D49">
        <v>13491.82</v>
      </c>
      <c r="E49">
        <v>21.69</v>
      </c>
      <c r="F49">
        <v>0</v>
      </c>
      <c r="G49">
        <v>190.77</v>
      </c>
      <c r="H49">
        <v>190.77</v>
      </c>
      <c r="I49">
        <v>259.63</v>
      </c>
      <c r="J49">
        <v>0</v>
      </c>
      <c r="K49">
        <v>301.1</v>
      </c>
      <c r="L49">
        <v>302.96</v>
      </c>
      <c r="M49">
        <v>711.64</v>
      </c>
      <c r="N49">
        <v>0</v>
      </c>
      <c r="O49">
        <v>574.3</v>
      </c>
      <c r="P49">
        <v>0</v>
      </c>
      <c r="Q49">
        <v>27732.79</v>
      </c>
      <c r="R49">
        <v>8356.956</v>
      </c>
      <c r="S49">
        <v>3578.534</v>
      </c>
      <c r="T49">
        <v>13104.146</v>
      </c>
      <c r="U49">
        <v>16682.68</v>
      </c>
      <c r="V49">
        <v>-1063.43</v>
      </c>
      <c r="W49">
        <v>50.05</v>
      </c>
      <c r="X49">
        <v>19867.41</v>
      </c>
      <c r="Y49">
        <v>502.695</v>
      </c>
      <c r="Z49">
        <v>1875.89</v>
      </c>
      <c r="AA49" t="s">
        <v>71</v>
      </c>
      <c r="AB49">
        <v>-4977.729</v>
      </c>
      <c r="AC49">
        <v>0</v>
      </c>
      <c r="AD49">
        <v>288.89</v>
      </c>
      <c r="AE49">
        <v>288.89</v>
      </c>
      <c r="AF49">
        <v>0</v>
      </c>
      <c r="AG49">
        <v>288.89</v>
      </c>
      <c r="AH49">
        <v>288.89</v>
      </c>
      <c r="AI49">
        <v>8468</v>
      </c>
      <c r="AJ49">
        <v>28877.1</v>
      </c>
      <c r="AK49">
        <v>37345.1</v>
      </c>
      <c r="AL49">
        <v>21020.74</v>
      </c>
      <c r="AM49">
        <v>2784.37</v>
      </c>
      <c r="AN49">
        <v>18236.37</v>
      </c>
      <c r="AO49">
        <v>21.69</v>
      </c>
      <c r="AP49">
        <v>21.81</v>
      </c>
      <c r="AS49">
        <v>580</v>
      </c>
      <c r="AT49" s="6">
        <v>580</v>
      </c>
      <c r="AU49">
        <v>288.89</v>
      </c>
      <c r="AV49">
        <v>288.89</v>
      </c>
      <c r="AW49">
        <v>0</v>
      </c>
      <c r="AX49" s="6">
        <v>0</v>
      </c>
      <c r="AY49">
        <v>288.89</v>
      </c>
      <c r="AZ49">
        <v>288.89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288.89</v>
      </c>
      <c r="BK49">
        <f t="shared" si="7"/>
        <v>1</v>
      </c>
      <c r="BL49">
        <f t="shared" si="8"/>
        <v>288.89</v>
      </c>
      <c r="BM49">
        <f t="shared" si="9"/>
        <v>1</v>
      </c>
    </row>
    <row r="50" spans="1:65">
      <c r="A50">
        <v>27199.92</v>
      </c>
      <c r="B50">
        <v>-8299</v>
      </c>
      <c r="C50">
        <v>22702.57</v>
      </c>
      <c r="D50">
        <v>13598.6</v>
      </c>
      <c r="E50">
        <v>21.95</v>
      </c>
      <c r="F50">
        <v>0</v>
      </c>
      <c r="G50">
        <v>194.17</v>
      </c>
      <c r="H50">
        <v>194.17</v>
      </c>
      <c r="I50">
        <v>264.26</v>
      </c>
      <c r="J50">
        <v>0</v>
      </c>
      <c r="K50">
        <v>303.19</v>
      </c>
      <c r="L50">
        <v>304.36</v>
      </c>
      <c r="M50">
        <v>718.62</v>
      </c>
      <c r="N50">
        <v>0</v>
      </c>
      <c r="O50">
        <v>580</v>
      </c>
      <c r="P50">
        <v>0</v>
      </c>
      <c r="Q50">
        <v>27008.93</v>
      </c>
      <c r="R50">
        <v>8316.001</v>
      </c>
      <c r="S50">
        <v>2998.074</v>
      </c>
      <c r="T50">
        <v>13217.403</v>
      </c>
      <c r="U50">
        <v>16215.477</v>
      </c>
      <c r="V50">
        <v>-1057.607</v>
      </c>
      <c r="W50">
        <v>50.033</v>
      </c>
      <c r="X50">
        <v>19964.75</v>
      </c>
      <c r="Y50">
        <v>416.133</v>
      </c>
      <c r="Z50">
        <v>1887.5</v>
      </c>
      <c r="AA50" t="s">
        <v>71</v>
      </c>
      <c r="AB50">
        <v>-4962.461</v>
      </c>
      <c r="AC50">
        <v>0</v>
      </c>
      <c r="AD50">
        <v>288.89</v>
      </c>
      <c r="AE50">
        <v>288.89</v>
      </c>
      <c r="AF50">
        <v>0</v>
      </c>
      <c r="AG50">
        <v>288.89</v>
      </c>
      <c r="AH50">
        <v>288.89</v>
      </c>
      <c r="AI50">
        <v>8299</v>
      </c>
      <c r="AJ50">
        <v>28497.4</v>
      </c>
      <c r="AK50">
        <v>36796.4</v>
      </c>
      <c r="AL50">
        <v>21296.21</v>
      </c>
      <c r="AM50">
        <v>2965.21</v>
      </c>
      <c r="AN50">
        <v>18331</v>
      </c>
      <c r="AO50">
        <v>21.95</v>
      </c>
      <c r="AP50">
        <v>22.41</v>
      </c>
      <c r="AS50">
        <v>580</v>
      </c>
      <c r="AT50" s="6">
        <v>580</v>
      </c>
      <c r="AU50">
        <v>288.89</v>
      </c>
      <c r="AV50">
        <v>288.89</v>
      </c>
      <c r="AW50">
        <v>0</v>
      </c>
      <c r="AX50" s="6">
        <v>0</v>
      </c>
      <c r="AY50">
        <v>288.89</v>
      </c>
      <c r="AZ50">
        <v>288.89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288.89</v>
      </c>
      <c r="BK50">
        <f t="shared" si="7"/>
        <v>1</v>
      </c>
      <c r="BL50">
        <f t="shared" si="8"/>
        <v>288.89</v>
      </c>
      <c r="BM50">
        <f t="shared" si="9"/>
        <v>1</v>
      </c>
    </row>
    <row r="51" spans="1:65">
      <c r="A51">
        <v>26712.39</v>
      </c>
      <c r="B51">
        <v>-8322</v>
      </c>
      <c r="C51">
        <v>22702.71</v>
      </c>
      <c r="D51">
        <v>13376.02</v>
      </c>
      <c r="E51">
        <v>21.82</v>
      </c>
      <c r="F51">
        <v>0</v>
      </c>
      <c r="G51">
        <v>195.02</v>
      </c>
      <c r="H51">
        <v>195.02</v>
      </c>
      <c r="I51">
        <v>264.45</v>
      </c>
      <c r="J51">
        <v>0</v>
      </c>
      <c r="K51">
        <v>302.5</v>
      </c>
      <c r="L51">
        <v>303.89</v>
      </c>
      <c r="M51">
        <v>719.04</v>
      </c>
      <c r="N51">
        <v>0</v>
      </c>
      <c r="O51">
        <v>584.8</v>
      </c>
      <c r="P51">
        <v>0</v>
      </c>
      <c r="Q51">
        <v>26392.78</v>
      </c>
      <c r="R51">
        <v>8382.193</v>
      </c>
      <c r="S51">
        <v>2583.998</v>
      </c>
      <c r="T51">
        <v>13131.81</v>
      </c>
      <c r="U51">
        <v>15715.808</v>
      </c>
      <c r="V51">
        <v>-1049.614</v>
      </c>
      <c r="W51">
        <v>50.017</v>
      </c>
      <c r="X51">
        <v>19980.09</v>
      </c>
      <c r="Y51">
        <v>455.52</v>
      </c>
      <c r="Z51">
        <v>1872.21</v>
      </c>
      <c r="AA51" t="s">
        <v>71</v>
      </c>
      <c r="AB51">
        <v>-4961.901</v>
      </c>
      <c r="AC51">
        <v>0</v>
      </c>
      <c r="AD51">
        <v>288.89</v>
      </c>
      <c r="AE51">
        <v>288.89</v>
      </c>
      <c r="AF51">
        <v>0</v>
      </c>
      <c r="AG51">
        <v>288.89</v>
      </c>
      <c r="AH51">
        <v>288.89</v>
      </c>
      <c r="AI51">
        <v>8323</v>
      </c>
      <c r="AJ51">
        <v>28088.9</v>
      </c>
      <c r="AK51">
        <v>36411.9</v>
      </c>
      <c r="AL51">
        <v>21553.93</v>
      </c>
      <c r="AM51">
        <v>3168.4</v>
      </c>
      <c r="AN51">
        <v>18385.53</v>
      </c>
      <c r="AO51">
        <v>21.82</v>
      </c>
      <c r="AP51">
        <v>22.48</v>
      </c>
      <c r="AS51">
        <v>580</v>
      </c>
      <c r="AT51" s="6">
        <v>580</v>
      </c>
      <c r="AU51">
        <v>288.89</v>
      </c>
      <c r="AV51">
        <v>288.89</v>
      </c>
      <c r="AW51">
        <v>0</v>
      </c>
      <c r="AX51" s="6">
        <v>0</v>
      </c>
      <c r="AY51">
        <v>288.89</v>
      </c>
      <c r="AZ51">
        <v>288.89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288.89</v>
      </c>
      <c r="BK51">
        <f t="shared" si="7"/>
        <v>1</v>
      </c>
      <c r="BL51">
        <f t="shared" si="8"/>
        <v>288.89</v>
      </c>
      <c r="BM51">
        <f t="shared" si="9"/>
        <v>1</v>
      </c>
    </row>
    <row r="52" spans="1:65">
      <c r="A52">
        <v>25991.14</v>
      </c>
      <c r="B52">
        <v>-8369</v>
      </c>
      <c r="C52">
        <v>22700.81</v>
      </c>
      <c r="D52">
        <v>12710.2</v>
      </c>
      <c r="E52">
        <v>21.51</v>
      </c>
      <c r="F52">
        <v>0</v>
      </c>
      <c r="G52">
        <v>195.02</v>
      </c>
      <c r="H52">
        <v>194.17</v>
      </c>
      <c r="I52">
        <v>265.26</v>
      </c>
      <c r="J52">
        <v>0</v>
      </c>
      <c r="K52">
        <v>303.66</v>
      </c>
      <c r="L52">
        <v>304.59</v>
      </c>
      <c r="M52">
        <v>719.86</v>
      </c>
      <c r="N52">
        <v>0</v>
      </c>
      <c r="O52">
        <v>584.6</v>
      </c>
      <c r="P52">
        <v>0</v>
      </c>
      <c r="Q52">
        <v>26222.11</v>
      </c>
      <c r="R52">
        <v>7835.012</v>
      </c>
      <c r="S52">
        <v>2349.602</v>
      </c>
      <c r="T52">
        <v>12060.857</v>
      </c>
      <c r="U52">
        <v>14410.459</v>
      </c>
      <c r="V52">
        <v>-1042.975</v>
      </c>
      <c r="W52">
        <v>49.982</v>
      </c>
      <c r="X52">
        <v>19735.68</v>
      </c>
      <c r="Y52">
        <v>790.766</v>
      </c>
      <c r="Z52">
        <v>1854.32</v>
      </c>
      <c r="AA52" t="s">
        <v>71</v>
      </c>
      <c r="AB52">
        <v>-4953.356</v>
      </c>
      <c r="AC52">
        <v>0</v>
      </c>
      <c r="AD52">
        <v>288.89</v>
      </c>
      <c r="AE52">
        <v>288.89</v>
      </c>
      <c r="AF52">
        <v>0</v>
      </c>
      <c r="AG52">
        <v>288.89</v>
      </c>
      <c r="AH52">
        <v>288.89</v>
      </c>
      <c r="AI52">
        <v>8370</v>
      </c>
      <c r="AJ52">
        <v>27701.8</v>
      </c>
      <c r="AK52">
        <v>36071.8</v>
      </c>
      <c r="AL52">
        <v>21752.8</v>
      </c>
      <c r="AM52">
        <v>3376.34</v>
      </c>
      <c r="AN52">
        <v>18376.46</v>
      </c>
      <c r="AO52">
        <v>21.51</v>
      </c>
      <c r="AP52">
        <v>22.39</v>
      </c>
      <c r="AS52">
        <v>580</v>
      </c>
      <c r="AT52" s="6">
        <v>580</v>
      </c>
      <c r="AU52">
        <v>288.89</v>
      </c>
      <c r="AV52">
        <v>288.89</v>
      </c>
      <c r="AW52">
        <v>0</v>
      </c>
      <c r="AX52" s="6">
        <v>0</v>
      </c>
      <c r="AY52">
        <v>288.89</v>
      </c>
      <c r="AZ52">
        <v>288.89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288.89</v>
      </c>
      <c r="BK52">
        <f t="shared" si="7"/>
        <v>1</v>
      </c>
      <c r="BL52">
        <f t="shared" si="8"/>
        <v>288.89</v>
      </c>
      <c r="BM52">
        <f t="shared" si="9"/>
        <v>1</v>
      </c>
    </row>
    <row r="53" spans="1:65">
      <c r="A53">
        <v>25477.33</v>
      </c>
      <c r="B53">
        <v>-8400</v>
      </c>
      <c r="C53">
        <v>22679.47</v>
      </c>
      <c r="D53">
        <v>12217.88</v>
      </c>
      <c r="E53">
        <v>21.46</v>
      </c>
      <c r="F53">
        <v>0</v>
      </c>
      <c r="G53">
        <v>195.02</v>
      </c>
      <c r="H53">
        <v>194.17</v>
      </c>
      <c r="I53">
        <v>265.24</v>
      </c>
      <c r="J53">
        <v>0</v>
      </c>
      <c r="K53">
        <v>303.66</v>
      </c>
      <c r="L53">
        <v>303.43</v>
      </c>
      <c r="M53">
        <v>719.04</v>
      </c>
      <c r="N53">
        <v>0</v>
      </c>
      <c r="O53">
        <v>584.4</v>
      </c>
      <c r="P53">
        <v>0</v>
      </c>
      <c r="Q53">
        <v>25545.04</v>
      </c>
      <c r="R53">
        <v>8483.345</v>
      </c>
      <c r="S53">
        <v>2497.38</v>
      </c>
      <c r="T53">
        <v>11906.807</v>
      </c>
      <c r="U53">
        <v>14404.187</v>
      </c>
      <c r="V53">
        <v>-1036.784</v>
      </c>
      <c r="W53">
        <v>49.975</v>
      </c>
      <c r="X53">
        <v>19783.89</v>
      </c>
      <c r="Y53">
        <v>596.469</v>
      </c>
      <c r="Z53">
        <v>1859.7</v>
      </c>
      <c r="AA53" t="s">
        <v>71</v>
      </c>
      <c r="AB53">
        <v>-4960.78</v>
      </c>
      <c r="AC53">
        <v>0</v>
      </c>
      <c r="AD53">
        <v>288.89</v>
      </c>
      <c r="AE53">
        <v>288.89</v>
      </c>
      <c r="AF53">
        <v>0</v>
      </c>
      <c r="AG53">
        <v>288.89</v>
      </c>
      <c r="AH53">
        <v>288.89</v>
      </c>
      <c r="AI53">
        <v>8401</v>
      </c>
      <c r="AJ53">
        <v>27549.8</v>
      </c>
      <c r="AK53">
        <v>35950.8</v>
      </c>
      <c r="AL53">
        <v>21900.02</v>
      </c>
      <c r="AM53">
        <v>3587.8</v>
      </c>
      <c r="AN53">
        <v>18312.22</v>
      </c>
      <c r="AO53">
        <v>21.46</v>
      </c>
      <c r="AP53">
        <v>22.3</v>
      </c>
      <c r="AS53">
        <v>580</v>
      </c>
      <c r="AT53" s="6">
        <v>580</v>
      </c>
      <c r="AU53">
        <v>288.89</v>
      </c>
      <c r="AV53">
        <v>288.89</v>
      </c>
      <c r="AW53">
        <v>0</v>
      </c>
      <c r="AX53" s="6">
        <v>0</v>
      </c>
      <c r="AY53">
        <v>288.89</v>
      </c>
      <c r="AZ53">
        <v>288.89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288.89</v>
      </c>
      <c r="BK53">
        <f t="shared" si="7"/>
        <v>1</v>
      </c>
      <c r="BL53">
        <f t="shared" si="8"/>
        <v>288.89</v>
      </c>
      <c r="BM53">
        <f t="shared" si="9"/>
        <v>1</v>
      </c>
    </row>
    <row r="54" spans="1:65">
      <c r="A54">
        <v>25500.77</v>
      </c>
      <c r="B54">
        <v>-8425</v>
      </c>
      <c r="C54">
        <v>22698.03</v>
      </c>
      <c r="D54">
        <v>12251.35</v>
      </c>
      <c r="E54">
        <v>21.72</v>
      </c>
      <c r="F54">
        <v>0</v>
      </c>
      <c r="G54">
        <v>194.17</v>
      </c>
      <c r="H54">
        <v>194.17</v>
      </c>
      <c r="I54">
        <v>264.86</v>
      </c>
      <c r="J54">
        <v>0</v>
      </c>
      <c r="K54">
        <v>302.26</v>
      </c>
      <c r="L54">
        <v>303.89</v>
      </c>
      <c r="M54">
        <v>719.04</v>
      </c>
      <c r="N54">
        <v>0</v>
      </c>
      <c r="O54">
        <v>582.4</v>
      </c>
      <c r="P54">
        <v>0</v>
      </c>
      <c r="Q54">
        <v>25330.79</v>
      </c>
      <c r="R54">
        <v>8505.686</v>
      </c>
      <c r="S54">
        <v>2623.121</v>
      </c>
      <c r="T54">
        <v>11830.679</v>
      </c>
      <c r="U54">
        <v>14453.8</v>
      </c>
      <c r="V54">
        <v>-1035.037</v>
      </c>
      <c r="W54">
        <v>50.034</v>
      </c>
      <c r="X54">
        <v>19747.65</v>
      </c>
      <c r="Y54">
        <v>650.559</v>
      </c>
      <c r="Z54">
        <v>1867.62</v>
      </c>
      <c r="AA54" t="s">
        <v>71</v>
      </c>
      <c r="AB54">
        <v>-4968.625</v>
      </c>
      <c r="AC54">
        <v>0</v>
      </c>
      <c r="AD54">
        <v>288.89</v>
      </c>
      <c r="AE54">
        <v>288.89</v>
      </c>
      <c r="AF54">
        <v>0</v>
      </c>
      <c r="AG54">
        <v>288.89</v>
      </c>
      <c r="AH54">
        <v>288.89</v>
      </c>
      <c r="AI54">
        <v>8427</v>
      </c>
      <c r="AJ54">
        <v>27123.9</v>
      </c>
      <c r="AK54">
        <v>35550.9</v>
      </c>
      <c r="AL54">
        <v>22002.67</v>
      </c>
      <c r="AM54">
        <v>3799.63</v>
      </c>
      <c r="AN54">
        <v>18203.04</v>
      </c>
      <c r="AO54">
        <v>21.72</v>
      </c>
      <c r="AP54">
        <v>22.19</v>
      </c>
      <c r="AS54">
        <v>580</v>
      </c>
      <c r="AT54" s="6">
        <v>580</v>
      </c>
      <c r="AU54">
        <v>288.89</v>
      </c>
      <c r="AV54">
        <v>288.89</v>
      </c>
      <c r="AW54">
        <v>0</v>
      </c>
      <c r="AX54" s="6">
        <v>0</v>
      </c>
      <c r="AY54">
        <v>288.89</v>
      </c>
      <c r="AZ54">
        <v>288.89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288.89</v>
      </c>
      <c r="BK54">
        <f t="shared" si="7"/>
        <v>1</v>
      </c>
      <c r="BL54">
        <f t="shared" si="8"/>
        <v>288.89</v>
      </c>
      <c r="BM54">
        <f t="shared" si="9"/>
        <v>1</v>
      </c>
    </row>
    <row r="55" spans="1:65">
      <c r="A55">
        <v>25141.4</v>
      </c>
      <c r="B55">
        <v>-8429</v>
      </c>
      <c r="C55">
        <v>22710.56</v>
      </c>
      <c r="D55">
        <v>11863.39</v>
      </c>
      <c r="E55">
        <v>22.3</v>
      </c>
      <c r="F55">
        <v>0</v>
      </c>
      <c r="G55">
        <v>194.17</v>
      </c>
      <c r="H55">
        <v>194.17</v>
      </c>
      <c r="I55">
        <v>265.32</v>
      </c>
      <c r="J55">
        <v>0</v>
      </c>
      <c r="K55">
        <v>301.8</v>
      </c>
      <c r="L55">
        <v>303.43</v>
      </c>
      <c r="M55">
        <v>719.86</v>
      </c>
      <c r="N55">
        <v>0</v>
      </c>
      <c r="O55">
        <v>583.4</v>
      </c>
      <c r="P55">
        <v>0</v>
      </c>
      <c r="Q55">
        <v>25121.6</v>
      </c>
      <c r="R55">
        <v>8411.236</v>
      </c>
      <c r="S55">
        <v>2724.68</v>
      </c>
      <c r="T55">
        <v>11361.272</v>
      </c>
      <c r="U55">
        <v>14085.951</v>
      </c>
      <c r="V55">
        <v>-1031.814</v>
      </c>
      <c r="W55">
        <v>50.033</v>
      </c>
      <c r="X55">
        <v>19591.57</v>
      </c>
      <c r="Y55">
        <v>747.496</v>
      </c>
      <c r="Z55">
        <v>1884.16</v>
      </c>
      <c r="AA55" t="s">
        <v>71</v>
      </c>
      <c r="AB55">
        <v>-4960.641</v>
      </c>
      <c r="AC55">
        <v>0</v>
      </c>
      <c r="AD55">
        <v>288.89</v>
      </c>
      <c r="AE55">
        <v>288.89</v>
      </c>
      <c r="AF55">
        <v>0</v>
      </c>
      <c r="AG55">
        <v>288.89</v>
      </c>
      <c r="AH55">
        <v>288.89</v>
      </c>
      <c r="AI55">
        <v>8431</v>
      </c>
      <c r="AJ55">
        <v>27062.7</v>
      </c>
      <c r="AK55">
        <v>35493.7</v>
      </c>
      <c r="AL55">
        <v>22038.68</v>
      </c>
      <c r="AM55">
        <v>4006.77</v>
      </c>
      <c r="AN55">
        <v>18031.91</v>
      </c>
      <c r="AO55">
        <v>22.3</v>
      </c>
      <c r="AP55">
        <v>22.1</v>
      </c>
      <c r="AS55">
        <v>580</v>
      </c>
      <c r="AT55" s="6">
        <v>580</v>
      </c>
      <c r="AU55">
        <v>288.89</v>
      </c>
      <c r="AV55">
        <v>288.89</v>
      </c>
      <c r="AW55">
        <v>0</v>
      </c>
      <c r="AX55" s="6">
        <v>0</v>
      </c>
      <c r="AY55">
        <v>288.89</v>
      </c>
      <c r="AZ55">
        <v>288.89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288.89</v>
      </c>
      <c r="BK55">
        <f t="shared" si="7"/>
        <v>1</v>
      </c>
      <c r="BL55">
        <f t="shared" si="8"/>
        <v>288.89</v>
      </c>
      <c r="BM55">
        <f t="shared" si="9"/>
        <v>1</v>
      </c>
    </row>
    <row r="56" spans="1:65">
      <c r="A56">
        <v>25001.35</v>
      </c>
      <c r="B56">
        <v>-8429</v>
      </c>
      <c r="C56">
        <v>22697.88</v>
      </c>
      <c r="D56">
        <v>11711.67</v>
      </c>
      <c r="E56">
        <v>22.75</v>
      </c>
      <c r="F56">
        <v>0</v>
      </c>
      <c r="G56">
        <v>195.02</v>
      </c>
      <c r="H56">
        <v>194.17</v>
      </c>
      <c r="I56">
        <v>265.1</v>
      </c>
      <c r="J56">
        <v>0</v>
      </c>
      <c r="K56">
        <v>302.5</v>
      </c>
      <c r="L56">
        <v>303.66</v>
      </c>
      <c r="M56">
        <v>719.86</v>
      </c>
      <c r="N56">
        <v>0</v>
      </c>
      <c r="O56">
        <v>583.3</v>
      </c>
      <c r="P56">
        <v>0</v>
      </c>
      <c r="Q56">
        <v>25251.97</v>
      </c>
      <c r="R56">
        <v>8514.866</v>
      </c>
      <c r="S56">
        <v>2832.053</v>
      </c>
      <c r="T56">
        <v>11221.735</v>
      </c>
      <c r="U56">
        <v>14053.788</v>
      </c>
      <c r="V56">
        <v>-1018.664</v>
      </c>
      <c r="W56">
        <v>49.978</v>
      </c>
      <c r="X56">
        <v>19401</v>
      </c>
      <c r="Y56">
        <v>927.512</v>
      </c>
      <c r="Z56">
        <v>1898.56</v>
      </c>
      <c r="AA56" t="s">
        <v>71</v>
      </c>
      <c r="AB56">
        <v>-4964.282</v>
      </c>
      <c r="AC56">
        <v>0</v>
      </c>
      <c r="AD56">
        <v>288.89</v>
      </c>
      <c r="AE56">
        <v>288.89</v>
      </c>
      <c r="AF56">
        <v>0</v>
      </c>
      <c r="AG56">
        <v>288.89</v>
      </c>
      <c r="AH56">
        <v>288.89</v>
      </c>
      <c r="AI56">
        <v>8431</v>
      </c>
      <c r="AJ56">
        <v>27041</v>
      </c>
      <c r="AK56">
        <v>35472</v>
      </c>
      <c r="AL56">
        <v>21991.93</v>
      </c>
      <c r="AM56">
        <v>4203.38</v>
      </c>
      <c r="AN56">
        <v>17788.55</v>
      </c>
      <c r="AO56">
        <v>22.75</v>
      </c>
      <c r="AP56">
        <v>22.08</v>
      </c>
      <c r="AS56">
        <v>580</v>
      </c>
      <c r="AT56" s="6">
        <v>580</v>
      </c>
      <c r="AU56">
        <v>288.89</v>
      </c>
      <c r="AV56">
        <v>288.89</v>
      </c>
      <c r="AW56">
        <v>0</v>
      </c>
      <c r="AX56" s="6">
        <v>0</v>
      </c>
      <c r="AY56">
        <v>288.89</v>
      </c>
      <c r="AZ56">
        <v>288.89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288.89</v>
      </c>
      <c r="BK56">
        <f t="shared" si="7"/>
        <v>1</v>
      </c>
      <c r="BL56">
        <f t="shared" si="8"/>
        <v>288.89</v>
      </c>
      <c r="BM56">
        <f t="shared" si="9"/>
        <v>1</v>
      </c>
    </row>
    <row r="57" spans="1:65">
      <c r="A57">
        <v>25180.84</v>
      </c>
      <c r="B57">
        <v>-8429</v>
      </c>
      <c r="C57">
        <v>22699.37</v>
      </c>
      <c r="D57">
        <v>11870.94</v>
      </c>
      <c r="E57">
        <v>22.83</v>
      </c>
      <c r="F57">
        <v>0</v>
      </c>
      <c r="G57">
        <v>195.89</v>
      </c>
      <c r="H57">
        <v>194.17</v>
      </c>
      <c r="I57">
        <v>264.48</v>
      </c>
      <c r="J57">
        <v>0</v>
      </c>
      <c r="K57">
        <v>302.96</v>
      </c>
      <c r="L57">
        <v>303.43</v>
      </c>
      <c r="M57">
        <v>718.62</v>
      </c>
      <c r="N57">
        <v>0</v>
      </c>
      <c r="O57">
        <v>581.8</v>
      </c>
      <c r="P57">
        <v>0</v>
      </c>
      <c r="Q57">
        <v>25119.06</v>
      </c>
      <c r="R57">
        <v>8400.123</v>
      </c>
      <c r="S57">
        <v>3049.398</v>
      </c>
      <c r="T57">
        <v>11103.634</v>
      </c>
      <c r="U57">
        <v>14153.032</v>
      </c>
      <c r="V57">
        <v>-1020.219</v>
      </c>
      <c r="W57">
        <v>50.033</v>
      </c>
      <c r="X57">
        <v>19830.76</v>
      </c>
      <c r="Y57">
        <v>493.418</v>
      </c>
      <c r="Z57">
        <v>1914.98</v>
      </c>
      <c r="AA57" t="s">
        <v>71</v>
      </c>
      <c r="AB57">
        <v>-4972.407</v>
      </c>
      <c r="AC57">
        <v>0</v>
      </c>
      <c r="AD57">
        <v>288.89</v>
      </c>
      <c r="AE57">
        <v>288.89</v>
      </c>
      <c r="AF57">
        <v>0</v>
      </c>
      <c r="AG57">
        <v>288.89</v>
      </c>
      <c r="AH57">
        <v>288.89</v>
      </c>
      <c r="AI57">
        <v>8431</v>
      </c>
      <c r="AJ57">
        <v>27092.4</v>
      </c>
      <c r="AK57">
        <v>35523.4</v>
      </c>
      <c r="AL57">
        <v>21875.27</v>
      </c>
      <c r="AM57">
        <v>4401.84</v>
      </c>
      <c r="AN57">
        <v>17473.43</v>
      </c>
      <c r="AO57">
        <v>22.83</v>
      </c>
      <c r="AP57">
        <v>21.99</v>
      </c>
      <c r="AS57">
        <v>580</v>
      </c>
      <c r="AT57" s="6">
        <v>580</v>
      </c>
      <c r="AU57">
        <v>288.89</v>
      </c>
      <c r="AV57">
        <v>288.89</v>
      </c>
      <c r="AW57">
        <v>0</v>
      </c>
      <c r="AX57" s="6">
        <v>0</v>
      </c>
      <c r="AY57">
        <v>288.89</v>
      </c>
      <c r="AZ57">
        <v>288.89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288.89</v>
      </c>
      <c r="BK57">
        <f t="shared" si="7"/>
        <v>1</v>
      </c>
      <c r="BL57">
        <f t="shared" si="8"/>
        <v>288.89</v>
      </c>
      <c r="BM57">
        <f t="shared" si="9"/>
        <v>1</v>
      </c>
    </row>
    <row r="58" spans="1:65">
      <c r="A58">
        <v>25383.73</v>
      </c>
      <c r="B58">
        <v>-8427</v>
      </c>
      <c r="C58">
        <v>22694.9</v>
      </c>
      <c r="D58">
        <v>12025.69</v>
      </c>
      <c r="E58">
        <v>22.9</v>
      </c>
      <c r="F58">
        <v>0</v>
      </c>
      <c r="G58">
        <v>195.89</v>
      </c>
      <c r="H58">
        <v>195.02</v>
      </c>
      <c r="I58">
        <v>265.07</v>
      </c>
      <c r="J58">
        <v>0</v>
      </c>
      <c r="K58">
        <v>303.19</v>
      </c>
      <c r="L58">
        <v>303.66</v>
      </c>
      <c r="M58">
        <v>719.04</v>
      </c>
      <c r="N58">
        <v>0</v>
      </c>
      <c r="O58">
        <v>584.5</v>
      </c>
      <c r="P58">
        <v>0</v>
      </c>
      <c r="Q58">
        <v>25215.32</v>
      </c>
      <c r="R58">
        <v>8228.868</v>
      </c>
      <c r="S58">
        <v>3115.801</v>
      </c>
      <c r="T58">
        <v>10895.756</v>
      </c>
      <c r="U58">
        <v>14011.557</v>
      </c>
      <c r="V58">
        <v>-1014.504</v>
      </c>
      <c r="W58">
        <v>50.02</v>
      </c>
      <c r="X58">
        <v>19844.87</v>
      </c>
      <c r="Y58">
        <v>569.145</v>
      </c>
      <c r="Z58">
        <v>1915.07</v>
      </c>
      <c r="AA58" t="s">
        <v>71</v>
      </c>
      <c r="AB58">
        <v>-4964.982</v>
      </c>
      <c r="AC58">
        <v>0</v>
      </c>
      <c r="AD58">
        <v>288.89</v>
      </c>
      <c r="AE58">
        <v>288.89</v>
      </c>
      <c r="AF58">
        <v>0</v>
      </c>
      <c r="AG58">
        <v>288.89</v>
      </c>
      <c r="AH58">
        <v>288.89</v>
      </c>
      <c r="AI58">
        <v>8427</v>
      </c>
      <c r="AJ58">
        <v>27180</v>
      </c>
      <c r="AK58">
        <v>35607</v>
      </c>
      <c r="AL58">
        <v>21693.4</v>
      </c>
      <c r="AM58">
        <v>4628.73</v>
      </c>
      <c r="AN58">
        <v>17064.67</v>
      </c>
      <c r="AO58">
        <v>22.9</v>
      </c>
      <c r="AP58">
        <v>21.89</v>
      </c>
      <c r="AS58">
        <v>580</v>
      </c>
      <c r="AT58" s="6">
        <v>580</v>
      </c>
      <c r="AU58">
        <v>288.89</v>
      </c>
      <c r="AV58">
        <v>288.89</v>
      </c>
      <c r="AW58">
        <v>0</v>
      </c>
      <c r="AX58" s="6">
        <v>0</v>
      </c>
      <c r="AY58">
        <v>288.89</v>
      </c>
      <c r="AZ58">
        <v>288.89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288.89</v>
      </c>
      <c r="BK58">
        <f t="shared" si="7"/>
        <v>1</v>
      </c>
      <c r="BL58">
        <f t="shared" si="8"/>
        <v>288.89</v>
      </c>
      <c r="BM58">
        <f t="shared" si="9"/>
        <v>1</v>
      </c>
    </row>
    <row r="59" spans="1:65">
      <c r="A59">
        <v>25281.1</v>
      </c>
      <c r="B59">
        <v>-8426</v>
      </c>
      <c r="C59">
        <v>22698.17</v>
      </c>
      <c r="D59">
        <v>11707.33</v>
      </c>
      <c r="E59">
        <v>22.82</v>
      </c>
      <c r="F59">
        <v>0</v>
      </c>
      <c r="G59">
        <v>195.89</v>
      </c>
      <c r="H59">
        <v>193.33</v>
      </c>
      <c r="I59">
        <v>265.13</v>
      </c>
      <c r="J59">
        <v>0</v>
      </c>
      <c r="K59">
        <v>302.96</v>
      </c>
      <c r="L59">
        <v>303.89</v>
      </c>
      <c r="M59">
        <v>719.45</v>
      </c>
      <c r="N59">
        <v>0</v>
      </c>
      <c r="O59">
        <v>584.4</v>
      </c>
      <c r="P59">
        <v>0</v>
      </c>
      <c r="Q59">
        <v>25543.39</v>
      </c>
      <c r="R59">
        <v>8418.548</v>
      </c>
      <c r="S59">
        <v>3154.334</v>
      </c>
      <c r="T59">
        <v>10550.798</v>
      </c>
      <c r="U59">
        <v>13705.133</v>
      </c>
      <c r="V59">
        <v>-1001.32</v>
      </c>
      <c r="W59">
        <v>49.966</v>
      </c>
      <c r="X59">
        <v>19239.43</v>
      </c>
      <c r="Y59">
        <v>1064.277</v>
      </c>
      <c r="Z59">
        <v>1909.63</v>
      </c>
      <c r="AA59" t="s">
        <v>71</v>
      </c>
      <c r="AB59">
        <v>-4965.263</v>
      </c>
      <c r="AC59">
        <v>0</v>
      </c>
      <c r="AD59">
        <v>288.89</v>
      </c>
      <c r="AE59">
        <v>288.89</v>
      </c>
      <c r="AF59">
        <v>0</v>
      </c>
      <c r="AG59">
        <v>288.89</v>
      </c>
      <c r="AH59">
        <v>288.89</v>
      </c>
      <c r="AI59">
        <v>8426</v>
      </c>
      <c r="AJ59">
        <v>27588.4</v>
      </c>
      <c r="AK59">
        <v>36014.4</v>
      </c>
      <c r="AL59">
        <v>21331.19</v>
      </c>
      <c r="AM59">
        <v>4782.29</v>
      </c>
      <c r="AN59">
        <v>16548.9</v>
      </c>
      <c r="AO59">
        <v>22.82</v>
      </c>
      <c r="AP59">
        <v>21.73</v>
      </c>
      <c r="AS59">
        <v>580</v>
      </c>
      <c r="AT59" s="6">
        <v>580</v>
      </c>
      <c r="AU59">
        <v>288.89</v>
      </c>
      <c r="AV59">
        <v>288.89</v>
      </c>
      <c r="AW59">
        <v>0</v>
      </c>
      <c r="AX59" s="6">
        <v>0</v>
      </c>
      <c r="AY59">
        <v>288.89</v>
      </c>
      <c r="AZ59">
        <v>288.89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288.89</v>
      </c>
      <c r="BK59">
        <f t="shared" si="7"/>
        <v>1</v>
      </c>
      <c r="BL59">
        <f t="shared" si="8"/>
        <v>288.89</v>
      </c>
      <c r="BM59">
        <f t="shared" si="9"/>
        <v>1</v>
      </c>
    </row>
    <row r="60" spans="1:65">
      <c r="A60">
        <v>25611.66</v>
      </c>
      <c r="B60">
        <v>-8425</v>
      </c>
      <c r="C60">
        <v>22707.68</v>
      </c>
      <c r="D60">
        <v>12025.39</v>
      </c>
      <c r="E60">
        <v>22.87</v>
      </c>
      <c r="F60">
        <v>0</v>
      </c>
      <c r="G60">
        <v>194.17</v>
      </c>
      <c r="H60">
        <v>194.17</v>
      </c>
      <c r="I60">
        <v>265.34</v>
      </c>
      <c r="J60">
        <v>0</v>
      </c>
      <c r="K60">
        <v>302.96</v>
      </c>
      <c r="L60">
        <v>303.43</v>
      </c>
      <c r="M60">
        <v>719.45</v>
      </c>
      <c r="N60">
        <v>0</v>
      </c>
      <c r="O60">
        <v>583.2</v>
      </c>
      <c r="P60">
        <v>0</v>
      </c>
      <c r="Q60">
        <v>25513.77</v>
      </c>
      <c r="R60">
        <v>8722.095</v>
      </c>
      <c r="S60">
        <v>3592.653</v>
      </c>
      <c r="T60">
        <v>10392.254</v>
      </c>
      <c r="U60">
        <v>13984.907</v>
      </c>
      <c r="V60">
        <v>-1003.125</v>
      </c>
      <c r="W60">
        <v>50.008</v>
      </c>
      <c r="X60">
        <v>19233.73</v>
      </c>
      <c r="Y60">
        <v>1037.135</v>
      </c>
      <c r="Z60">
        <v>1916.16</v>
      </c>
      <c r="AA60" t="s">
        <v>71</v>
      </c>
      <c r="AB60">
        <v>-4964.282</v>
      </c>
      <c r="AC60">
        <v>0</v>
      </c>
      <c r="AD60">
        <v>288.89</v>
      </c>
      <c r="AE60">
        <v>288.89</v>
      </c>
      <c r="AF60">
        <v>0</v>
      </c>
      <c r="AG60">
        <v>288.89</v>
      </c>
      <c r="AH60">
        <v>288.89</v>
      </c>
      <c r="AI60">
        <v>8425</v>
      </c>
      <c r="AJ60">
        <v>27805.8</v>
      </c>
      <c r="AK60">
        <v>36230.8</v>
      </c>
      <c r="AL60">
        <v>20895.32</v>
      </c>
      <c r="AM60">
        <v>4931.33</v>
      </c>
      <c r="AN60">
        <v>15963.99</v>
      </c>
      <c r="AO60">
        <v>22.87</v>
      </c>
      <c r="AP60">
        <v>21.51</v>
      </c>
      <c r="AS60">
        <v>580</v>
      </c>
      <c r="AT60" s="6">
        <v>580</v>
      </c>
      <c r="AU60">
        <v>288.89</v>
      </c>
      <c r="AV60">
        <v>288.89</v>
      </c>
      <c r="AW60">
        <v>0</v>
      </c>
      <c r="AX60" s="6">
        <v>0</v>
      </c>
      <c r="AY60">
        <v>288.89</v>
      </c>
      <c r="AZ60">
        <v>288.89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288.89</v>
      </c>
      <c r="BK60">
        <f t="shared" si="7"/>
        <v>1</v>
      </c>
      <c r="BL60">
        <f t="shared" si="8"/>
        <v>288.89</v>
      </c>
      <c r="BM60">
        <f t="shared" si="9"/>
        <v>1</v>
      </c>
    </row>
    <row r="61" spans="1:65">
      <c r="A61">
        <v>26065.23</v>
      </c>
      <c r="B61">
        <v>-8423</v>
      </c>
      <c r="C61">
        <v>22702.7</v>
      </c>
      <c r="D61">
        <v>12437.05</v>
      </c>
      <c r="E61">
        <v>22.85</v>
      </c>
      <c r="F61">
        <v>0</v>
      </c>
      <c r="G61">
        <v>195.02</v>
      </c>
      <c r="H61">
        <v>195.02</v>
      </c>
      <c r="I61">
        <v>265.03</v>
      </c>
      <c r="J61">
        <v>0</v>
      </c>
      <c r="K61">
        <v>302.5</v>
      </c>
      <c r="L61">
        <v>303.43</v>
      </c>
      <c r="M61">
        <v>719.04</v>
      </c>
      <c r="N61">
        <v>0</v>
      </c>
      <c r="O61">
        <v>583.4</v>
      </c>
      <c r="P61">
        <v>0</v>
      </c>
      <c r="Q61">
        <v>26007.91</v>
      </c>
      <c r="R61">
        <v>8491.351</v>
      </c>
      <c r="S61">
        <v>3977.785</v>
      </c>
      <c r="T61">
        <v>10621.313</v>
      </c>
      <c r="U61">
        <v>14599.098</v>
      </c>
      <c r="V61">
        <v>-996.951</v>
      </c>
      <c r="W61">
        <v>50.004</v>
      </c>
      <c r="X61">
        <v>19545.84</v>
      </c>
      <c r="Y61">
        <v>805.602</v>
      </c>
      <c r="Z61">
        <v>1918.99</v>
      </c>
      <c r="AA61" t="s">
        <v>71</v>
      </c>
      <c r="AB61">
        <v>-4970.025</v>
      </c>
      <c r="AC61">
        <v>0</v>
      </c>
      <c r="AD61">
        <v>288.89</v>
      </c>
      <c r="AE61">
        <v>288.89</v>
      </c>
      <c r="AF61">
        <v>0</v>
      </c>
      <c r="AG61">
        <v>288.89</v>
      </c>
      <c r="AH61">
        <v>288.89</v>
      </c>
      <c r="AI61">
        <v>8423</v>
      </c>
      <c r="AJ61">
        <v>28052.7</v>
      </c>
      <c r="AK61">
        <v>36475.7</v>
      </c>
      <c r="AL61">
        <v>20342.77</v>
      </c>
      <c r="AM61">
        <v>5087.92</v>
      </c>
      <c r="AN61">
        <v>15254.85</v>
      </c>
      <c r="AO61">
        <v>22.85</v>
      </c>
      <c r="AP61">
        <v>21.28</v>
      </c>
      <c r="AS61">
        <v>580</v>
      </c>
      <c r="AT61" s="6">
        <v>580</v>
      </c>
      <c r="AU61">
        <v>288.89</v>
      </c>
      <c r="AV61">
        <v>288.89</v>
      </c>
      <c r="AW61">
        <v>0</v>
      </c>
      <c r="AX61" s="6">
        <v>0</v>
      </c>
      <c r="AY61">
        <v>288.89</v>
      </c>
      <c r="AZ61">
        <v>288.89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288.89</v>
      </c>
      <c r="BK61">
        <f t="shared" si="7"/>
        <v>1</v>
      </c>
      <c r="BL61">
        <f t="shared" si="8"/>
        <v>288.89</v>
      </c>
      <c r="BM61">
        <f t="shared" si="9"/>
        <v>1</v>
      </c>
    </row>
    <row r="62" spans="1:65">
      <c r="A62">
        <v>26419.94</v>
      </c>
      <c r="B62">
        <v>-8687.71</v>
      </c>
      <c r="C62">
        <v>22677.08</v>
      </c>
      <c r="D62">
        <v>12704.45</v>
      </c>
      <c r="E62">
        <v>22.75</v>
      </c>
      <c r="F62">
        <v>0</v>
      </c>
      <c r="G62">
        <v>194.17</v>
      </c>
      <c r="H62">
        <v>194.17</v>
      </c>
      <c r="I62">
        <v>265.08</v>
      </c>
      <c r="J62">
        <v>0</v>
      </c>
      <c r="K62">
        <v>302.5</v>
      </c>
      <c r="L62">
        <v>303.43</v>
      </c>
      <c r="M62">
        <v>719.04</v>
      </c>
      <c r="N62">
        <v>0</v>
      </c>
      <c r="O62">
        <v>583.2</v>
      </c>
      <c r="P62">
        <v>0</v>
      </c>
      <c r="Q62">
        <v>26263.67</v>
      </c>
      <c r="R62">
        <v>8988.613</v>
      </c>
      <c r="S62">
        <v>4996.669</v>
      </c>
      <c r="T62">
        <v>10117.93</v>
      </c>
      <c r="U62">
        <v>15114.599</v>
      </c>
      <c r="V62">
        <v>-978.15</v>
      </c>
      <c r="W62">
        <v>50.007</v>
      </c>
      <c r="X62">
        <v>19498.85</v>
      </c>
      <c r="Y62">
        <v>789.606</v>
      </c>
      <c r="Z62">
        <v>1920.18</v>
      </c>
      <c r="AA62" t="s">
        <v>71</v>
      </c>
      <c r="AB62">
        <v>-4971.146</v>
      </c>
      <c r="AC62">
        <v>0</v>
      </c>
      <c r="AD62">
        <v>288.89</v>
      </c>
      <c r="AE62">
        <v>288.89</v>
      </c>
      <c r="AF62">
        <v>0</v>
      </c>
      <c r="AG62">
        <v>288.89</v>
      </c>
      <c r="AH62">
        <v>288.89</v>
      </c>
      <c r="AI62">
        <v>8423</v>
      </c>
      <c r="AJ62">
        <v>28519.8</v>
      </c>
      <c r="AK62">
        <v>36942.8</v>
      </c>
      <c r="AL62">
        <v>19703.55</v>
      </c>
      <c r="AM62">
        <v>5241.6</v>
      </c>
      <c r="AN62">
        <v>14461.95</v>
      </c>
      <c r="AO62">
        <v>22.75</v>
      </c>
      <c r="AP62">
        <v>21</v>
      </c>
      <c r="AS62">
        <v>580</v>
      </c>
      <c r="AT62" s="6">
        <v>580</v>
      </c>
      <c r="AU62">
        <v>288.89</v>
      </c>
      <c r="AV62">
        <v>288.89</v>
      </c>
      <c r="AW62">
        <v>0</v>
      </c>
      <c r="AX62" s="6">
        <v>0</v>
      </c>
      <c r="AY62">
        <v>288.89</v>
      </c>
      <c r="AZ62">
        <v>288.89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288.89</v>
      </c>
      <c r="BK62">
        <f t="shared" si="7"/>
        <v>1</v>
      </c>
      <c r="BL62">
        <f t="shared" si="8"/>
        <v>288.89</v>
      </c>
      <c r="BM62">
        <f t="shared" si="9"/>
        <v>1</v>
      </c>
    </row>
    <row r="63" spans="1:65">
      <c r="A63">
        <v>26697.23</v>
      </c>
      <c r="B63">
        <v>-8734.01</v>
      </c>
      <c r="C63">
        <v>22687.4</v>
      </c>
      <c r="D63">
        <v>13279.54</v>
      </c>
      <c r="E63">
        <v>22.79</v>
      </c>
      <c r="F63">
        <v>0</v>
      </c>
      <c r="G63">
        <v>195.02</v>
      </c>
      <c r="H63">
        <v>194.17</v>
      </c>
      <c r="I63">
        <v>265.43</v>
      </c>
      <c r="J63">
        <v>0</v>
      </c>
      <c r="K63">
        <v>302.26</v>
      </c>
      <c r="L63">
        <v>303.43</v>
      </c>
      <c r="M63">
        <v>719.04</v>
      </c>
      <c r="N63">
        <v>0</v>
      </c>
      <c r="O63">
        <v>583.9</v>
      </c>
      <c r="P63">
        <v>0</v>
      </c>
      <c r="Q63">
        <v>26624.94</v>
      </c>
      <c r="R63">
        <v>8617.012</v>
      </c>
      <c r="S63">
        <v>6358.525</v>
      </c>
      <c r="T63">
        <v>9343.76</v>
      </c>
      <c r="U63">
        <v>15702.285</v>
      </c>
      <c r="V63">
        <v>-971.798</v>
      </c>
      <c r="W63">
        <v>49.992</v>
      </c>
      <c r="X63">
        <v>19872.96</v>
      </c>
      <c r="Y63">
        <v>589.727</v>
      </c>
      <c r="Z63">
        <v>1913.65</v>
      </c>
      <c r="AA63" t="s">
        <v>71</v>
      </c>
      <c r="AB63">
        <v>-4964.703</v>
      </c>
      <c r="AC63">
        <v>0</v>
      </c>
      <c r="AD63">
        <v>288.89</v>
      </c>
      <c r="AE63">
        <v>288.89</v>
      </c>
      <c r="AF63">
        <v>0</v>
      </c>
      <c r="AG63">
        <v>288.89</v>
      </c>
      <c r="AH63">
        <v>288.89</v>
      </c>
      <c r="AI63">
        <v>8354</v>
      </c>
      <c r="AJ63">
        <v>29051.3</v>
      </c>
      <c r="AK63">
        <v>37405.3</v>
      </c>
      <c r="AL63">
        <v>18864.83</v>
      </c>
      <c r="AM63">
        <v>5325.04</v>
      </c>
      <c r="AN63">
        <v>13539.79</v>
      </c>
      <c r="AO63">
        <v>22.79</v>
      </c>
      <c r="AP63">
        <v>20.84</v>
      </c>
      <c r="AS63">
        <v>580</v>
      </c>
      <c r="AT63" s="6">
        <v>580</v>
      </c>
      <c r="AU63">
        <v>288.89</v>
      </c>
      <c r="AV63">
        <v>288.89</v>
      </c>
      <c r="AW63">
        <v>0</v>
      </c>
      <c r="AX63" s="6">
        <v>0</v>
      </c>
      <c r="AY63">
        <v>288.89</v>
      </c>
      <c r="AZ63">
        <v>288.89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288.89</v>
      </c>
      <c r="BK63">
        <f t="shared" si="7"/>
        <v>1</v>
      </c>
      <c r="BL63">
        <f t="shared" si="8"/>
        <v>288.89</v>
      </c>
      <c r="BM63">
        <f t="shared" si="9"/>
        <v>1</v>
      </c>
    </row>
    <row r="64" spans="1:65">
      <c r="A64">
        <v>27021.33</v>
      </c>
      <c r="B64">
        <v>-8568.28</v>
      </c>
      <c r="C64">
        <v>22906.25</v>
      </c>
      <c r="D64">
        <v>13317.47</v>
      </c>
      <c r="E64">
        <v>22.48</v>
      </c>
      <c r="F64">
        <v>0</v>
      </c>
      <c r="G64">
        <v>195.02</v>
      </c>
      <c r="H64">
        <v>193.33</v>
      </c>
      <c r="I64">
        <v>264.92</v>
      </c>
      <c r="J64">
        <v>0</v>
      </c>
      <c r="K64">
        <v>302.96</v>
      </c>
      <c r="L64">
        <v>303.43</v>
      </c>
      <c r="M64">
        <v>719.45</v>
      </c>
      <c r="N64">
        <v>0</v>
      </c>
      <c r="O64">
        <v>583.8</v>
      </c>
      <c r="P64">
        <v>0</v>
      </c>
      <c r="Q64">
        <v>27087.13</v>
      </c>
      <c r="R64">
        <v>8942.688</v>
      </c>
      <c r="S64">
        <v>6946.528</v>
      </c>
      <c r="T64">
        <v>9173.82</v>
      </c>
      <c r="U64">
        <v>16120.348</v>
      </c>
      <c r="V64">
        <v>-971.852</v>
      </c>
      <c r="W64">
        <v>50.027</v>
      </c>
      <c r="X64">
        <v>19589.9</v>
      </c>
      <c r="Y64">
        <v>685.359</v>
      </c>
      <c r="Z64">
        <v>1924.6</v>
      </c>
      <c r="AA64" t="s">
        <v>71</v>
      </c>
      <c r="AB64">
        <v>-4969.185</v>
      </c>
      <c r="AC64">
        <v>0</v>
      </c>
      <c r="AD64">
        <v>288.89</v>
      </c>
      <c r="AE64">
        <v>288.89</v>
      </c>
      <c r="AF64">
        <v>0</v>
      </c>
      <c r="AG64">
        <v>288.89</v>
      </c>
      <c r="AH64">
        <v>288.89</v>
      </c>
      <c r="AI64">
        <v>8281</v>
      </c>
      <c r="AJ64">
        <v>29539.3</v>
      </c>
      <c r="AK64">
        <v>37820.3</v>
      </c>
      <c r="AL64">
        <v>18125.58</v>
      </c>
      <c r="AM64">
        <v>5519.74</v>
      </c>
      <c r="AN64">
        <v>12605.84</v>
      </c>
      <c r="AO64">
        <v>22.48</v>
      </c>
      <c r="AP64">
        <v>20.72</v>
      </c>
      <c r="AS64">
        <v>580</v>
      </c>
      <c r="AT64" s="6">
        <v>580</v>
      </c>
      <c r="AU64">
        <v>288.89</v>
      </c>
      <c r="AV64">
        <v>288.89</v>
      </c>
      <c r="AW64">
        <v>0</v>
      </c>
      <c r="AX64" s="6">
        <v>0</v>
      </c>
      <c r="AY64">
        <v>288.89</v>
      </c>
      <c r="AZ64">
        <v>288.89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288.89</v>
      </c>
      <c r="BK64">
        <f t="shared" si="7"/>
        <v>1</v>
      </c>
      <c r="BL64">
        <f t="shared" si="8"/>
        <v>288.89</v>
      </c>
      <c r="BM64">
        <f t="shared" si="9"/>
        <v>1</v>
      </c>
    </row>
    <row r="65" spans="1:65">
      <c r="A65">
        <v>27503.32</v>
      </c>
      <c r="B65">
        <v>-8434.04</v>
      </c>
      <c r="C65">
        <v>23167.57</v>
      </c>
      <c r="D65">
        <v>13384.52</v>
      </c>
      <c r="E65">
        <v>21.98</v>
      </c>
      <c r="F65">
        <v>0</v>
      </c>
      <c r="G65">
        <v>195.02</v>
      </c>
      <c r="H65">
        <v>193.33</v>
      </c>
      <c r="I65">
        <v>263.76</v>
      </c>
      <c r="J65">
        <v>0</v>
      </c>
      <c r="K65">
        <v>302.96</v>
      </c>
      <c r="L65">
        <v>302.96</v>
      </c>
      <c r="M65">
        <v>719.04</v>
      </c>
      <c r="N65">
        <v>0</v>
      </c>
      <c r="O65">
        <v>582.8</v>
      </c>
      <c r="P65">
        <v>0</v>
      </c>
      <c r="Q65">
        <v>27563.34</v>
      </c>
      <c r="R65">
        <v>8384.468</v>
      </c>
      <c r="S65">
        <v>7330.878</v>
      </c>
      <c r="T65">
        <v>8294.275</v>
      </c>
      <c r="U65">
        <v>15625.152</v>
      </c>
      <c r="V65">
        <v>-967.228</v>
      </c>
      <c r="W65">
        <v>50.037</v>
      </c>
      <c r="X65">
        <v>19160.97</v>
      </c>
      <c r="Y65">
        <v>1226.332</v>
      </c>
      <c r="Z65">
        <v>1976.16</v>
      </c>
      <c r="AA65" t="s">
        <v>71</v>
      </c>
      <c r="AB65">
        <v>-4971.146</v>
      </c>
      <c r="AC65">
        <v>0</v>
      </c>
      <c r="AD65">
        <v>288.89</v>
      </c>
      <c r="AE65">
        <v>288.89</v>
      </c>
      <c r="AF65">
        <v>0</v>
      </c>
      <c r="AG65">
        <v>288.89</v>
      </c>
      <c r="AH65">
        <v>288.89</v>
      </c>
      <c r="AI65">
        <v>8209</v>
      </c>
      <c r="AJ65">
        <v>30180.3</v>
      </c>
      <c r="AK65">
        <v>38389.3</v>
      </c>
      <c r="AL65">
        <v>17175.38</v>
      </c>
      <c r="AM65">
        <v>5614.12</v>
      </c>
      <c r="AN65">
        <v>11561.26</v>
      </c>
      <c r="AO65">
        <v>21.98</v>
      </c>
      <c r="AP65">
        <v>20.35</v>
      </c>
      <c r="AS65">
        <v>580</v>
      </c>
      <c r="AT65" s="6">
        <v>580</v>
      </c>
      <c r="AU65">
        <v>288.89</v>
      </c>
      <c r="AV65">
        <v>288.89</v>
      </c>
      <c r="AW65">
        <v>0</v>
      </c>
      <c r="AX65" s="6">
        <v>0</v>
      </c>
      <c r="AY65">
        <v>288.89</v>
      </c>
      <c r="AZ65">
        <v>288.89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6"/>
        <v>288.89</v>
      </c>
      <c r="BK65">
        <f t="shared" si="7"/>
        <v>1</v>
      </c>
      <c r="BL65">
        <f t="shared" si="8"/>
        <v>288.89</v>
      </c>
      <c r="BM65">
        <f t="shared" si="9"/>
        <v>1</v>
      </c>
    </row>
    <row r="66" spans="1:65">
      <c r="A66">
        <v>28209.11</v>
      </c>
      <c r="B66">
        <v>-8157</v>
      </c>
      <c r="C66">
        <v>24162.64</v>
      </c>
      <c r="D66">
        <v>12453.83</v>
      </c>
      <c r="E66">
        <v>20.63</v>
      </c>
      <c r="F66">
        <v>0</v>
      </c>
      <c r="G66">
        <v>195.02</v>
      </c>
      <c r="H66">
        <v>193.33</v>
      </c>
      <c r="I66">
        <v>264.73</v>
      </c>
      <c r="J66">
        <v>0</v>
      </c>
      <c r="K66">
        <v>302.96</v>
      </c>
      <c r="L66">
        <v>303.89</v>
      </c>
      <c r="M66">
        <v>719.86</v>
      </c>
      <c r="N66">
        <v>0</v>
      </c>
      <c r="O66">
        <v>585.5</v>
      </c>
      <c r="P66">
        <v>0</v>
      </c>
      <c r="Q66">
        <v>28159.67</v>
      </c>
      <c r="R66">
        <v>8118.864</v>
      </c>
      <c r="S66">
        <v>7580.075</v>
      </c>
      <c r="T66">
        <v>7719.732</v>
      </c>
      <c r="U66">
        <v>15299.808</v>
      </c>
      <c r="V66">
        <v>-952.381</v>
      </c>
      <c r="W66">
        <v>49.972</v>
      </c>
      <c r="X66">
        <v>18568.35</v>
      </c>
      <c r="Y66">
        <v>1229.752</v>
      </c>
      <c r="Z66">
        <v>2028.05</v>
      </c>
      <c r="AA66" t="s">
        <v>71</v>
      </c>
      <c r="AB66">
        <v>-4955.878</v>
      </c>
      <c r="AC66">
        <v>0</v>
      </c>
      <c r="AD66">
        <v>288.89</v>
      </c>
      <c r="AE66">
        <v>288.89</v>
      </c>
      <c r="AF66">
        <v>0</v>
      </c>
      <c r="AG66">
        <v>288.89</v>
      </c>
      <c r="AH66">
        <v>288.89</v>
      </c>
      <c r="AI66">
        <v>8121</v>
      </c>
      <c r="AJ66">
        <v>30816.5</v>
      </c>
      <c r="AK66">
        <v>38937.5</v>
      </c>
      <c r="AL66">
        <v>15911.83</v>
      </c>
      <c r="AM66">
        <v>5711.22</v>
      </c>
      <c r="AN66">
        <v>10200.61</v>
      </c>
      <c r="AO66">
        <v>20.63</v>
      </c>
      <c r="AP66">
        <v>19.19</v>
      </c>
      <c r="AS66">
        <v>580</v>
      </c>
      <c r="AT66" s="6">
        <v>580</v>
      </c>
      <c r="AU66">
        <v>288.89</v>
      </c>
      <c r="AV66">
        <v>288.89</v>
      </c>
      <c r="AW66">
        <v>0</v>
      </c>
      <c r="AX66" s="6">
        <v>0</v>
      </c>
      <c r="AY66">
        <v>288.89</v>
      </c>
      <c r="AZ66">
        <v>288.89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288.89</v>
      </c>
      <c r="BK66">
        <f t="shared" ref="BK66:BK97" si="17">IF(BJ66=0,0,1)</f>
        <v>1</v>
      </c>
      <c r="BL66">
        <f t="shared" ref="BL66:BL97" si="18">IF(AD66=0,0,AE66)</f>
        <v>288.89</v>
      </c>
      <c r="BM66">
        <f t="shared" ref="BM66:BM97" si="19">IF(BL66=0,0,1)</f>
        <v>1</v>
      </c>
    </row>
    <row r="67" spans="1:65">
      <c r="A67">
        <v>29061.52</v>
      </c>
      <c r="B67">
        <v>-8033</v>
      </c>
      <c r="C67">
        <v>24349.43</v>
      </c>
      <c r="D67">
        <v>13129.43</v>
      </c>
      <c r="E67">
        <v>20.23</v>
      </c>
      <c r="F67">
        <v>0</v>
      </c>
      <c r="G67">
        <v>195.02</v>
      </c>
      <c r="H67">
        <v>194.17</v>
      </c>
      <c r="I67">
        <v>265.36</v>
      </c>
      <c r="J67">
        <v>0</v>
      </c>
      <c r="K67">
        <v>302.96</v>
      </c>
      <c r="L67">
        <v>302.96</v>
      </c>
      <c r="M67">
        <v>720.27</v>
      </c>
      <c r="N67">
        <v>0</v>
      </c>
      <c r="O67">
        <v>584.1</v>
      </c>
      <c r="P67">
        <v>0</v>
      </c>
      <c r="Q67">
        <v>29151.35</v>
      </c>
      <c r="R67">
        <v>8154.97</v>
      </c>
      <c r="S67">
        <v>7790.051</v>
      </c>
      <c r="T67">
        <v>6761.521</v>
      </c>
      <c r="U67">
        <v>14551.572</v>
      </c>
      <c r="V67">
        <v>173.19</v>
      </c>
      <c r="W67">
        <v>49.983</v>
      </c>
      <c r="X67">
        <v>18019.14</v>
      </c>
      <c r="Y67">
        <v>1387.832</v>
      </c>
      <c r="Z67">
        <v>2031.63</v>
      </c>
      <c r="AA67" t="s">
        <v>71</v>
      </c>
      <c r="AB67">
        <v>-4955.737</v>
      </c>
      <c r="AC67">
        <v>0</v>
      </c>
      <c r="AD67">
        <v>288.89</v>
      </c>
      <c r="AE67">
        <v>288.89</v>
      </c>
      <c r="AF67">
        <v>245</v>
      </c>
      <c r="AG67">
        <v>5.56</v>
      </c>
      <c r="AH67">
        <v>250.56</v>
      </c>
      <c r="AI67">
        <v>8033</v>
      </c>
      <c r="AJ67">
        <v>31590.7</v>
      </c>
      <c r="AK67">
        <v>39623.7</v>
      </c>
      <c r="AL67">
        <v>14549.68</v>
      </c>
      <c r="AM67">
        <v>5715.27</v>
      </c>
      <c r="AN67">
        <v>8834.41</v>
      </c>
      <c r="AO67">
        <v>20.23</v>
      </c>
      <c r="AP67">
        <v>245.35</v>
      </c>
      <c r="AS67">
        <v>580</v>
      </c>
      <c r="AT67" s="6">
        <v>580</v>
      </c>
      <c r="AU67">
        <v>250.56</v>
      </c>
      <c r="AV67">
        <v>288.89</v>
      </c>
      <c r="AW67">
        <v>0</v>
      </c>
      <c r="AX67" s="6">
        <v>0</v>
      </c>
      <c r="AY67">
        <v>250.56</v>
      </c>
      <c r="AZ67">
        <v>288.89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0</v>
      </c>
      <c r="BH67">
        <f t="shared" si="15"/>
        <v>0</v>
      </c>
      <c r="BJ67">
        <f t="shared" si="16"/>
        <v>250.56</v>
      </c>
      <c r="BK67">
        <f t="shared" si="17"/>
        <v>1</v>
      </c>
      <c r="BL67">
        <f t="shared" si="18"/>
        <v>288.89</v>
      </c>
      <c r="BM67">
        <f t="shared" si="19"/>
        <v>1</v>
      </c>
    </row>
    <row r="68" spans="1:65">
      <c r="A68">
        <v>29719.77</v>
      </c>
      <c r="B68">
        <v>-7970</v>
      </c>
      <c r="C68">
        <v>27089.61</v>
      </c>
      <c r="D68">
        <v>13645.11</v>
      </c>
      <c r="E68">
        <v>276.92</v>
      </c>
      <c r="F68">
        <v>0</v>
      </c>
      <c r="G68">
        <v>298.41</v>
      </c>
      <c r="H68">
        <v>300.97</v>
      </c>
      <c r="I68">
        <v>345.45</v>
      </c>
      <c r="J68">
        <v>0</v>
      </c>
      <c r="K68">
        <v>372.97</v>
      </c>
      <c r="L68">
        <v>373.9</v>
      </c>
      <c r="M68">
        <v>776.59</v>
      </c>
      <c r="N68">
        <v>0</v>
      </c>
      <c r="O68">
        <v>585.6</v>
      </c>
      <c r="P68">
        <v>0</v>
      </c>
      <c r="Q68">
        <v>29604.06</v>
      </c>
      <c r="R68">
        <v>7937.205</v>
      </c>
      <c r="S68">
        <v>7881.191</v>
      </c>
      <c r="T68">
        <v>5448.869</v>
      </c>
      <c r="U68">
        <v>13330.06</v>
      </c>
      <c r="V68">
        <v>172.428</v>
      </c>
      <c r="W68">
        <v>49.969</v>
      </c>
      <c r="X68">
        <v>16363.22</v>
      </c>
      <c r="Y68">
        <v>2696.148</v>
      </c>
      <c r="Z68">
        <v>2019.34</v>
      </c>
      <c r="AA68" t="s">
        <v>71</v>
      </c>
      <c r="AB68">
        <v>-4754.729</v>
      </c>
      <c r="AC68">
        <v>276.92</v>
      </c>
      <c r="AD68">
        <v>0</v>
      </c>
      <c r="AE68">
        <v>276.92</v>
      </c>
      <c r="AF68">
        <v>265</v>
      </c>
      <c r="AG68">
        <v>0</v>
      </c>
      <c r="AH68">
        <v>265</v>
      </c>
      <c r="AI68">
        <v>7815</v>
      </c>
      <c r="AJ68">
        <v>32497.4</v>
      </c>
      <c r="AK68">
        <v>40312.4</v>
      </c>
      <c r="AL68">
        <v>13068.96</v>
      </c>
      <c r="AM68">
        <v>5683.97</v>
      </c>
      <c r="AN68">
        <v>7384.99</v>
      </c>
      <c r="AO68">
        <v>276.92</v>
      </c>
      <c r="AP68">
        <v>265</v>
      </c>
      <c r="AS68">
        <v>581</v>
      </c>
      <c r="AT68" s="6">
        <v>581</v>
      </c>
      <c r="AU68">
        <v>265</v>
      </c>
      <c r="AV68">
        <v>276.92</v>
      </c>
      <c r="AW68">
        <v>0</v>
      </c>
      <c r="AX68" s="6">
        <v>0</v>
      </c>
      <c r="AY68">
        <v>265</v>
      </c>
      <c r="AZ68">
        <v>276.92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30337.33</v>
      </c>
      <c r="B69">
        <v>-7578</v>
      </c>
      <c r="C69">
        <v>26832.4</v>
      </c>
      <c r="D69">
        <v>12584.08</v>
      </c>
      <c r="E69">
        <v>250</v>
      </c>
      <c r="F69">
        <v>0</v>
      </c>
      <c r="G69">
        <v>252.29</v>
      </c>
      <c r="H69">
        <v>251.42</v>
      </c>
      <c r="I69">
        <v>418.28</v>
      </c>
      <c r="J69">
        <v>0</v>
      </c>
      <c r="K69">
        <v>323.2</v>
      </c>
      <c r="L69">
        <v>312.5</v>
      </c>
      <c r="M69">
        <v>763.44</v>
      </c>
      <c r="N69">
        <v>0</v>
      </c>
      <c r="O69">
        <v>585.5</v>
      </c>
      <c r="P69">
        <v>0</v>
      </c>
      <c r="Q69">
        <v>30466.67</v>
      </c>
      <c r="R69">
        <v>7614.581</v>
      </c>
      <c r="S69">
        <v>8261.372</v>
      </c>
      <c r="T69">
        <v>4643.908</v>
      </c>
      <c r="U69">
        <v>12905.281</v>
      </c>
      <c r="V69">
        <v>170.094</v>
      </c>
      <c r="W69">
        <v>49.967</v>
      </c>
      <c r="X69">
        <v>15552.97</v>
      </c>
      <c r="Y69">
        <v>3196.938</v>
      </c>
      <c r="Z69">
        <v>2016.35</v>
      </c>
      <c r="AA69" t="s">
        <v>71</v>
      </c>
      <c r="AB69">
        <v>-4489.846</v>
      </c>
      <c r="AC69">
        <v>250</v>
      </c>
      <c r="AD69">
        <v>0</v>
      </c>
      <c r="AE69">
        <v>250</v>
      </c>
      <c r="AF69">
        <v>286</v>
      </c>
      <c r="AG69">
        <v>0</v>
      </c>
      <c r="AH69">
        <v>286</v>
      </c>
      <c r="AI69">
        <v>7578</v>
      </c>
      <c r="AJ69">
        <v>33332.6</v>
      </c>
      <c r="AK69">
        <v>40910.6</v>
      </c>
      <c r="AL69">
        <v>11422.46</v>
      </c>
      <c r="AM69">
        <v>5617.65</v>
      </c>
      <c r="AN69">
        <v>5804.81</v>
      </c>
      <c r="AO69">
        <v>250</v>
      </c>
      <c r="AP69">
        <v>286</v>
      </c>
      <c r="AS69">
        <v>581</v>
      </c>
      <c r="AT69" s="6">
        <v>580</v>
      </c>
      <c r="AU69">
        <v>286</v>
      </c>
      <c r="AV69">
        <v>250</v>
      </c>
      <c r="AW69">
        <v>0</v>
      </c>
      <c r="AX69" s="6">
        <v>0</v>
      </c>
      <c r="AY69">
        <v>286</v>
      </c>
      <c r="AZ69">
        <v>250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31210.37</v>
      </c>
      <c r="B70">
        <v>-7369</v>
      </c>
      <c r="C70">
        <v>28305.22</v>
      </c>
      <c r="D70">
        <v>11456.17</v>
      </c>
      <c r="E70">
        <v>270</v>
      </c>
      <c r="F70">
        <v>0</v>
      </c>
      <c r="G70">
        <v>248.86</v>
      </c>
      <c r="H70">
        <v>252.29</v>
      </c>
      <c r="I70">
        <v>504.35</v>
      </c>
      <c r="J70">
        <v>0</v>
      </c>
      <c r="K70">
        <v>372.28</v>
      </c>
      <c r="L70">
        <v>375.07</v>
      </c>
      <c r="M70">
        <v>767.14</v>
      </c>
      <c r="N70">
        <v>0</v>
      </c>
      <c r="O70">
        <v>585</v>
      </c>
      <c r="P70">
        <v>0</v>
      </c>
      <c r="Q70">
        <v>31132.86</v>
      </c>
      <c r="R70">
        <v>7219.852</v>
      </c>
      <c r="S70">
        <v>8132.859</v>
      </c>
      <c r="T70">
        <v>3540.585</v>
      </c>
      <c r="U70">
        <v>11673.444</v>
      </c>
      <c r="V70">
        <v>169.62</v>
      </c>
      <c r="W70">
        <v>49.969</v>
      </c>
      <c r="X70">
        <v>14074.79</v>
      </c>
      <c r="Y70">
        <v>4618.77</v>
      </c>
      <c r="Z70">
        <v>2063.82</v>
      </c>
      <c r="AA70" t="s">
        <v>71</v>
      </c>
      <c r="AB70">
        <v>-4105.758</v>
      </c>
      <c r="AC70">
        <v>270</v>
      </c>
      <c r="AD70">
        <v>0</v>
      </c>
      <c r="AE70">
        <v>270</v>
      </c>
      <c r="AF70">
        <v>299</v>
      </c>
      <c r="AG70">
        <v>0</v>
      </c>
      <c r="AH70">
        <v>299</v>
      </c>
      <c r="AI70">
        <v>7369</v>
      </c>
      <c r="AJ70">
        <v>34200.6</v>
      </c>
      <c r="AK70">
        <v>41569.6</v>
      </c>
      <c r="AL70">
        <v>9729.63</v>
      </c>
      <c r="AM70">
        <v>5412.38</v>
      </c>
      <c r="AN70">
        <v>4317.25</v>
      </c>
      <c r="AO70">
        <v>270</v>
      </c>
      <c r="AP70">
        <v>299</v>
      </c>
      <c r="AS70">
        <v>581</v>
      </c>
      <c r="AT70" s="6">
        <v>581</v>
      </c>
      <c r="AU70">
        <v>299</v>
      </c>
      <c r="AV70">
        <v>270</v>
      </c>
      <c r="AW70">
        <v>0</v>
      </c>
      <c r="AX70" s="6">
        <v>0</v>
      </c>
      <c r="AY70">
        <v>299</v>
      </c>
      <c r="AZ70">
        <v>270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32077.52</v>
      </c>
      <c r="B71">
        <v>-7373</v>
      </c>
      <c r="C71">
        <v>30395.58</v>
      </c>
      <c r="D71">
        <v>10605.64</v>
      </c>
      <c r="E71">
        <v>279.68</v>
      </c>
      <c r="F71">
        <v>0</v>
      </c>
      <c r="G71">
        <v>296.72</v>
      </c>
      <c r="H71">
        <v>296.72</v>
      </c>
      <c r="I71">
        <v>551.34</v>
      </c>
      <c r="J71">
        <v>0</v>
      </c>
      <c r="K71">
        <v>426.7</v>
      </c>
      <c r="L71">
        <v>429.26</v>
      </c>
      <c r="M71">
        <v>796.32</v>
      </c>
      <c r="N71">
        <v>0</v>
      </c>
      <c r="O71">
        <v>583.4</v>
      </c>
      <c r="P71">
        <v>0</v>
      </c>
      <c r="Q71">
        <v>32097.73</v>
      </c>
      <c r="R71">
        <v>7253.71</v>
      </c>
      <c r="S71">
        <v>7806.787</v>
      </c>
      <c r="T71">
        <v>2310.17</v>
      </c>
      <c r="U71">
        <v>10116.957</v>
      </c>
      <c r="V71">
        <v>589.992</v>
      </c>
      <c r="W71">
        <v>50.035</v>
      </c>
      <c r="X71">
        <v>12211.98</v>
      </c>
      <c r="Y71">
        <v>6358.824</v>
      </c>
      <c r="Z71">
        <v>2167.58</v>
      </c>
      <c r="AA71" t="s">
        <v>71</v>
      </c>
      <c r="AB71">
        <v>-3890.882</v>
      </c>
      <c r="AC71">
        <v>279.68</v>
      </c>
      <c r="AD71">
        <v>0</v>
      </c>
      <c r="AE71">
        <v>279.68</v>
      </c>
      <c r="AF71">
        <v>311</v>
      </c>
      <c r="AG71">
        <v>0</v>
      </c>
      <c r="AH71">
        <v>311</v>
      </c>
      <c r="AI71">
        <v>7373</v>
      </c>
      <c r="AJ71">
        <v>34873.6</v>
      </c>
      <c r="AK71">
        <v>42246.6</v>
      </c>
      <c r="AL71">
        <v>7695.17</v>
      </c>
      <c r="AM71">
        <v>4857.06</v>
      </c>
      <c r="AN71">
        <v>2838.11</v>
      </c>
      <c r="AO71">
        <v>279.68</v>
      </c>
      <c r="AP71">
        <v>311</v>
      </c>
      <c r="AS71">
        <v>581</v>
      </c>
      <c r="AT71" s="6">
        <v>581</v>
      </c>
      <c r="AU71">
        <v>311</v>
      </c>
      <c r="AV71">
        <v>279.68</v>
      </c>
      <c r="AW71">
        <v>0</v>
      </c>
      <c r="AX71" s="6">
        <v>0</v>
      </c>
      <c r="AY71">
        <v>311</v>
      </c>
      <c r="AZ71">
        <v>279.68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32796.34</v>
      </c>
      <c r="B72">
        <v>-7388</v>
      </c>
      <c r="C72">
        <v>33844.33</v>
      </c>
      <c r="D72">
        <v>9542.64</v>
      </c>
      <c r="E72">
        <v>300</v>
      </c>
      <c r="F72">
        <v>0</v>
      </c>
      <c r="G72">
        <v>414.65</v>
      </c>
      <c r="H72">
        <v>412.08</v>
      </c>
      <c r="I72">
        <v>595.31</v>
      </c>
      <c r="J72">
        <v>0</v>
      </c>
      <c r="K72">
        <v>498.11</v>
      </c>
      <c r="L72">
        <v>499.97</v>
      </c>
      <c r="M72">
        <v>867.45</v>
      </c>
      <c r="N72">
        <v>0</v>
      </c>
      <c r="O72">
        <v>586.6</v>
      </c>
      <c r="P72">
        <v>0</v>
      </c>
      <c r="Q72">
        <v>32520.19</v>
      </c>
      <c r="R72">
        <v>7523.721</v>
      </c>
      <c r="S72">
        <v>7404.033</v>
      </c>
      <c r="T72">
        <v>1266.14</v>
      </c>
      <c r="U72">
        <v>8670.173</v>
      </c>
      <c r="V72">
        <v>590.902</v>
      </c>
      <c r="W72">
        <v>49.971</v>
      </c>
      <c r="X72">
        <v>9982.902</v>
      </c>
      <c r="Y72">
        <v>8592.445</v>
      </c>
      <c r="Z72">
        <v>2282.16</v>
      </c>
      <c r="AA72" t="s">
        <v>71</v>
      </c>
      <c r="AB72">
        <v>-3596.163</v>
      </c>
      <c r="AC72">
        <v>300</v>
      </c>
      <c r="AD72">
        <v>0</v>
      </c>
      <c r="AE72">
        <v>300</v>
      </c>
      <c r="AF72">
        <v>338</v>
      </c>
      <c r="AG72">
        <v>0</v>
      </c>
      <c r="AH72">
        <v>338</v>
      </c>
      <c r="AI72">
        <v>7388</v>
      </c>
      <c r="AJ72">
        <v>35620.7</v>
      </c>
      <c r="AK72">
        <v>43008.7</v>
      </c>
      <c r="AL72">
        <v>6279.55</v>
      </c>
      <c r="AM72">
        <v>4689.21</v>
      </c>
      <c r="AN72">
        <v>1590.34</v>
      </c>
      <c r="AO72">
        <v>300</v>
      </c>
      <c r="AP72">
        <v>338</v>
      </c>
      <c r="AS72">
        <v>581</v>
      </c>
      <c r="AT72" s="6">
        <v>581</v>
      </c>
      <c r="AU72">
        <v>338</v>
      </c>
      <c r="AV72">
        <v>300</v>
      </c>
      <c r="AW72">
        <v>0</v>
      </c>
      <c r="AX72" s="6">
        <v>0</v>
      </c>
      <c r="AY72">
        <v>338</v>
      </c>
      <c r="AZ72">
        <v>300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33039.16</v>
      </c>
      <c r="B73">
        <v>-7397</v>
      </c>
      <c r="C73">
        <v>35037.77</v>
      </c>
      <c r="D73">
        <v>8866.98</v>
      </c>
      <c r="E73">
        <v>300</v>
      </c>
      <c r="F73">
        <v>0</v>
      </c>
      <c r="G73">
        <v>534.26</v>
      </c>
      <c r="H73">
        <v>534.26</v>
      </c>
      <c r="I73">
        <v>636.06</v>
      </c>
      <c r="J73">
        <v>0</v>
      </c>
      <c r="K73">
        <v>563.94</v>
      </c>
      <c r="L73">
        <v>550.45</v>
      </c>
      <c r="M73">
        <v>898.69</v>
      </c>
      <c r="N73">
        <v>0</v>
      </c>
      <c r="O73">
        <v>585.4</v>
      </c>
      <c r="P73">
        <v>0</v>
      </c>
      <c r="Q73">
        <v>33164.48</v>
      </c>
      <c r="R73">
        <v>7213.028</v>
      </c>
      <c r="S73">
        <v>7015.358</v>
      </c>
      <c r="T73">
        <v>528.547</v>
      </c>
      <c r="U73">
        <v>7543.905</v>
      </c>
      <c r="V73">
        <v>655.11</v>
      </c>
      <c r="W73">
        <v>50.019</v>
      </c>
      <c r="X73">
        <v>8683.703</v>
      </c>
      <c r="Y73">
        <v>9824.979</v>
      </c>
      <c r="Z73">
        <v>2419.21</v>
      </c>
      <c r="AA73" t="s">
        <v>71</v>
      </c>
      <c r="AB73">
        <v>-3459.449</v>
      </c>
      <c r="AC73">
        <v>300</v>
      </c>
      <c r="AD73">
        <v>0</v>
      </c>
      <c r="AE73">
        <v>300</v>
      </c>
      <c r="AF73">
        <v>340</v>
      </c>
      <c r="AG73">
        <v>0</v>
      </c>
      <c r="AH73">
        <v>340</v>
      </c>
      <c r="AI73">
        <v>7397</v>
      </c>
      <c r="AJ73">
        <v>35912.7</v>
      </c>
      <c r="AK73">
        <v>43309.7</v>
      </c>
      <c r="AL73">
        <v>5204.86</v>
      </c>
      <c r="AM73">
        <v>4559.81</v>
      </c>
      <c r="AN73">
        <v>645.05</v>
      </c>
      <c r="AO73">
        <v>300</v>
      </c>
      <c r="AP73">
        <v>340</v>
      </c>
      <c r="AS73">
        <v>581</v>
      </c>
      <c r="AT73" s="6">
        <v>581</v>
      </c>
      <c r="AU73">
        <v>340</v>
      </c>
      <c r="AV73">
        <v>300</v>
      </c>
      <c r="AW73">
        <v>0</v>
      </c>
      <c r="AX73" s="6">
        <v>0</v>
      </c>
      <c r="AY73">
        <v>340</v>
      </c>
      <c r="AZ73">
        <v>300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33579.52</v>
      </c>
      <c r="B74">
        <v>-7418</v>
      </c>
      <c r="C74">
        <v>36516.29</v>
      </c>
      <c r="D74">
        <v>8435.34</v>
      </c>
      <c r="E74">
        <v>311</v>
      </c>
      <c r="F74">
        <v>0</v>
      </c>
      <c r="G74">
        <v>645.34</v>
      </c>
      <c r="H74">
        <v>646.22</v>
      </c>
      <c r="I74">
        <v>649.42</v>
      </c>
      <c r="J74">
        <v>0</v>
      </c>
      <c r="K74">
        <v>567.89</v>
      </c>
      <c r="L74">
        <v>550.91</v>
      </c>
      <c r="M74">
        <v>900.34</v>
      </c>
      <c r="N74">
        <v>0</v>
      </c>
      <c r="O74">
        <v>584.6</v>
      </c>
      <c r="P74">
        <v>0</v>
      </c>
      <c r="Q74">
        <v>33648.51</v>
      </c>
      <c r="R74">
        <v>7508.218</v>
      </c>
      <c r="S74">
        <v>7103.74</v>
      </c>
      <c r="T74">
        <v>93.95</v>
      </c>
      <c r="U74">
        <v>7197.69</v>
      </c>
      <c r="V74">
        <v>947.8</v>
      </c>
      <c r="W74">
        <v>50.003</v>
      </c>
      <c r="X74">
        <v>7762.285</v>
      </c>
      <c r="Y74">
        <v>10745.3</v>
      </c>
      <c r="Z74">
        <v>2414.21</v>
      </c>
      <c r="AA74" t="s">
        <v>71</v>
      </c>
      <c r="AB74">
        <v>-3472.896</v>
      </c>
      <c r="AC74">
        <v>311</v>
      </c>
      <c r="AD74">
        <v>0</v>
      </c>
      <c r="AE74">
        <v>311</v>
      </c>
      <c r="AF74">
        <v>340</v>
      </c>
      <c r="AG74">
        <v>0</v>
      </c>
      <c r="AH74">
        <v>340</v>
      </c>
      <c r="AI74">
        <v>7418</v>
      </c>
      <c r="AJ74">
        <v>36340.4</v>
      </c>
      <c r="AK74">
        <v>43758.4</v>
      </c>
      <c r="AL74">
        <v>4703.68</v>
      </c>
      <c r="AM74">
        <v>4567.71</v>
      </c>
      <c r="AN74">
        <v>135.97</v>
      </c>
      <c r="AO74">
        <v>311</v>
      </c>
      <c r="AP74">
        <v>340</v>
      </c>
      <c r="AS74">
        <v>581</v>
      </c>
      <c r="AT74" s="6">
        <v>581</v>
      </c>
      <c r="AU74">
        <v>340</v>
      </c>
      <c r="AV74">
        <v>311</v>
      </c>
      <c r="AW74">
        <v>0</v>
      </c>
      <c r="AX74" s="6">
        <v>0</v>
      </c>
      <c r="AY74">
        <v>340</v>
      </c>
      <c r="AZ74">
        <v>311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34479.69</v>
      </c>
      <c r="B75">
        <v>-7418</v>
      </c>
      <c r="C75">
        <v>38848.85</v>
      </c>
      <c r="D75">
        <v>7785.17</v>
      </c>
      <c r="E75">
        <v>335</v>
      </c>
      <c r="F75">
        <v>0</v>
      </c>
      <c r="G75">
        <v>653.91</v>
      </c>
      <c r="H75">
        <v>653.03</v>
      </c>
      <c r="I75">
        <v>649.67</v>
      </c>
      <c r="J75">
        <v>0</v>
      </c>
      <c r="K75">
        <v>568.13</v>
      </c>
      <c r="L75">
        <v>549.98</v>
      </c>
      <c r="M75">
        <v>899.1</v>
      </c>
      <c r="N75">
        <v>0</v>
      </c>
      <c r="O75">
        <v>584.8</v>
      </c>
      <c r="P75">
        <v>0</v>
      </c>
      <c r="Q75">
        <v>34568.67</v>
      </c>
      <c r="R75">
        <v>7556.975</v>
      </c>
      <c r="S75">
        <v>7201.159</v>
      </c>
      <c r="T75">
        <v>15.052</v>
      </c>
      <c r="U75">
        <v>7216.211</v>
      </c>
      <c r="V75">
        <v>1091.567</v>
      </c>
      <c r="W75">
        <v>50.032</v>
      </c>
      <c r="X75">
        <v>6776.684</v>
      </c>
      <c r="Y75">
        <v>11732.58</v>
      </c>
      <c r="Z75">
        <v>2464.22</v>
      </c>
      <c r="AA75" t="s">
        <v>71</v>
      </c>
      <c r="AB75">
        <v>-3469.675</v>
      </c>
      <c r="AC75">
        <v>335</v>
      </c>
      <c r="AD75">
        <v>0</v>
      </c>
      <c r="AE75">
        <v>335</v>
      </c>
      <c r="AF75">
        <v>340</v>
      </c>
      <c r="AG75">
        <v>0</v>
      </c>
      <c r="AH75">
        <v>340</v>
      </c>
      <c r="AI75">
        <v>7418</v>
      </c>
      <c r="AJ75">
        <v>36456.9</v>
      </c>
      <c r="AK75">
        <v>43874.9</v>
      </c>
      <c r="AL75">
        <v>4603.65</v>
      </c>
      <c r="AM75">
        <v>4586.63</v>
      </c>
      <c r="AN75">
        <v>17.02</v>
      </c>
      <c r="AO75">
        <v>335</v>
      </c>
      <c r="AP75">
        <v>340</v>
      </c>
      <c r="AS75">
        <v>581</v>
      </c>
      <c r="AT75" s="6">
        <v>581</v>
      </c>
      <c r="AU75">
        <v>340</v>
      </c>
      <c r="AV75">
        <v>335</v>
      </c>
      <c r="AW75">
        <v>0</v>
      </c>
      <c r="AX75" s="6">
        <v>0</v>
      </c>
      <c r="AY75">
        <v>340</v>
      </c>
      <c r="AZ75">
        <v>335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35022.34</v>
      </c>
      <c r="B76">
        <v>-7418</v>
      </c>
      <c r="C76">
        <v>39285.21</v>
      </c>
      <c r="D76">
        <v>7374.24</v>
      </c>
      <c r="E76">
        <v>339</v>
      </c>
      <c r="F76">
        <v>0</v>
      </c>
      <c r="G76">
        <v>652.19</v>
      </c>
      <c r="H76">
        <v>651.34</v>
      </c>
      <c r="I76">
        <v>649.41</v>
      </c>
      <c r="J76">
        <v>0</v>
      </c>
      <c r="K76">
        <v>571.61</v>
      </c>
      <c r="L76">
        <v>550.22</v>
      </c>
      <c r="M76">
        <v>899.1</v>
      </c>
      <c r="N76">
        <v>0</v>
      </c>
      <c r="O76">
        <v>583.4</v>
      </c>
      <c r="P76">
        <v>0</v>
      </c>
      <c r="Q76">
        <v>35217.62</v>
      </c>
      <c r="R76">
        <v>7373.378</v>
      </c>
      <c r="S76">
        <v>7328.797</v>
      </c>
      <c r="T76">
        <v>15.759</v>
      </c>
      <c r="U76">
        <v>7344.556</v>
      </c>
      <c r="V76">
        <v>1291.951</v>
      </c>
      <c r="W76">
        <v>50.033</v>
      </c>
      <c r="X76">
        <v>6459.762</v>
      </c>
      <c r="Y76">
        <v>12048.66</v>
      </c>
      <c r="Z76">
        <v>2465.95</v>
      </c>
      <c r="AA76" t="s">
        <v>71</v>
      </c>
      <c r="AB76">
        <v>-3460.57</v>
      </c>
      <c r="AC76">
        <v>339</v>
      </c>
      <c r="AD76">
        <v>0</v>
      </c>
      <c r="AE76">
        <v>339</v>
      </c>
      <c r="AF76">
        <v>345</v>
      </c>
      <c r="AG76">
        <v>0</v>
      </c>
      <c r="AH76">
        <v>345</v>
      </c>
      <c r="AI76">
        <v>7418</v>
      </c>
      <c r="AJ76">
        <v>36512.6</v>
      </c>
      <c r="AK76">
        <v>43930.6</v>
      </c>
      <c r="AL76">
        <v>4626.35</v>
      </c>
      <c r="AM76">
        <v>4620.97</v>
      </c>
      <c r="AN76">
        <v>5.38</v>
      </c>
      <c r="AO76">
        <v>339</v>
      </c>
      <c r="AP76">
        <v>345</v>
      </c>
      <c r="AS76">
        <v>581</v>
      </c>
      <c r="AT76" s="6">
        <v>581</v>
      </c>
      <c r="AU76">
        <v>345</v>
      </c>
      <c r="AV76">
        <v>339</v>
      </c>
      <c r="AW76">
        <v>0</v>
      </c>
      <c r="AX76" s="6">
        <v>0</v>
      </c>
      <c r="AY76">
        <v>345</v>
      </c>
      <c r="AZ76">
        <v>339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35116.41</v>
      </c>
      <c r="B77">
        <v>-7418</v>
      </c>
      <c r="C77">
        <v>38112.95</v>
      </c>
      <c r="D77">
        <v>7208.53</v>
      </c>
      <c r="E77">
        <v>320</v>
      </c>
      <c r="F77">
        <v>0</v>
      </c>
      <c r="G77">
        <v>652.19</v>
      </c>
      <c r="H77">
        <v>652.19</v>
      </c>
      <c r="I77">
        <v>647.13</v>
      </c>
      <c r="J77">
        <v>0</v>
      </c>
      <c r="K77">
        <v>569.52</v>
      </c>
      <c r="L77">
        <v>550.91</v>
      </c>
      <c r="M77">
        <v>899.51</v>
      </c>
      <c r="N77">
        <v>0</v>
      </c>
      <c r="O77">
        <v>585.2</v>
      </c>
      <c r="P77">
        <v>0</v>
      </c>
      <c r="Q77">
        <v>35085.16</v>
      </c>
      <c r="R77">
        <v>7595.506</v>
      </c>
      <c r="S77">
        <v>7527.782</v>
      </c>
      <c r="T77">
        <v>15.272</v>
      </c>
      <c r="U77">
        <v>7543.054</v>
      </c>
      <c r="V77">
        <v>1549.508</v>
      </c>
      <c r="W77">
        <v>49.997</v>
      </c>
      <c r="X77">
        <v>6974.695</v>
      </c>
      <c r="Y77">
        <v>11535.45</v>
      </c>
      <c r="Z77">
        <v>2465.82</v>
      </c>
      <c r="AA77" t="s">
        <v>71</v>
      </c>
      <c r="AB77">
        <v>-3459.449</v>
      </c>
      <c r="AC77">
        <v>320</v>
      </c>
      <c r="AD77">
        <v>0</v>
      </c>
      <c r="AE77">
        <v>320</v>
      </c>
      <c r="AF77">
        <v>338</v>
      </c>
      <c r="AG77">
        <v>0</v>
      </c>
      <c r="AH77">
        <v>338</v>
      </c>
      <c r="AI77">
        <v>7418</v>
      </c>
      <c r="AJ77">
        <v>36720.2</v>
      </c>
      <c r="AK77">
        <v>44138.2</v>
      </c>
      <c r="AL77">
        <v>4645.3</v>
      </c>
      <c r="AM77">
        <v>4642.8</v>
      </c>
      <c r="AN77">
        <v>2.5</v>
      </c>
      <c r="AO77">
        <v>320</v>
      </c>
      <c r="AP77">
        <v>338</v>
      </c>
      <c r="AS77">
        <v>581</v>
      </c>
      <c r="AT77" s="6">
        <v>581</v>
      </c>
      <c r="AU77">
        <v>338</v>
      </c>
      <c r="AV77">
        <v>320</v>
      </c>
      <c r="AW77">
        <v>0</v>
      </c>
      <c r="AX77" s="6">
        <v>0</v>
      </c>
      <c r="AY77">
        <v>338</v>
      </c>
      <c r="AZ77">
        <v>320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35025.02</v>
      </c>
      <c r="B78">
        <v>-7418</v>
      </c>
      <c r="C78">
        <v>37716.33</v>
      </c>
      <c r="D78">
        <v>7290.55</v>
      </c>
      <c r="E78">
        <v>320</v>
      </c>
      <c r="F78">
        <v>0</v>
      </c>
      <c r="G78">
        <v>652.19</v>
      </c>
      <c r="H78">
        <v>652.19</v>
      </c>
      <c r="I78">
        <v>647.97</v>
      </c>
      <c r="J78">
        <v>0</v>
      </c>
      <c r="K78">
        <v>567.43</v>
      </c>
      <c r="L78">
        <v>550.45</v>
      </c>
      <c r="M78">
        <v>899.51</v>
      </c>
      <c r="N78">
        <v>0</v>
      </c>
      <c r="O78">
        <v>585.1</v>
      </c>
      <c r="P78">
        <v>0</v>
      </c>
      <c r="Q78">
        <v>34970.88</v>
      </c>
      <c r="R78">
        <v>7404.404</v>
      </c>
      <c r="S78">
        <v>7780.992</v>
      </c>
      <c r="T78">
        <v>15.269</v>
      </c>
      <c r="U78">
        <v>7796.261</v>
      </c>
      <c r="V78">
        <v>1551.931</v>
      </c>
      <c r="W78">
        <v>50.018</v>
      </c>
      <c r="X78">
        <v>7489.66</v>
      </c>
      <c r="Y78">
        <v>11019.87</v>
      </c>
      <c r="Z78">
        <v>2465.8</v>
      </c>
      <c r="AA78" t="s">
        <v>71</v>
      </c>
      <c r="AB78">
        <v>-3468.134</v>
      </c>
      <c r="AC78">
        <v>320</v>
      </c>
      <c r="AD78">
        <v>0</v>
      </c>
      <c r="AE78">
        <v>320</v>
      </c>
      <c r="AF78">
        <v>340</v>
      </c>
      <c r="AG78">
        <v>0</v>
      </c>
      <c r="AH78">
        <v>340</v>
      </c>
      <c r="AI78">
        <v>7418</v>
      </c>
      <c r="AJ78">
        <v>36600.5</v>
      </c>
      <c r="AK78">
        <v>44018.5</v>
      </c>
      <c r="AL78">
        <v>4694.79</v>
      </c>
      <c r="AM78">
        <v>4693.67</v>
      </c>
      <c r="AN78">
        <v>1.12</v>
      </c>
      <c r="AO78">
        <v>320</v>
      </c>
      <c r="AP78">
        <v>340</v>
      </c>
      <c r="AS78">
        <v>581</v>
      </c>
      <c r="AT78" s="6">
        <v>581</v>
      </c>
      <c r="AU78">
        <v>340</v>
      </c>
      <c r="AV78">
        <v>320</v>
      </c>
      <c r="AW78">
        <v>0</v>
      </c>
      <c r="AX78" s="6">
        <v>0</v>
      </c>
      <c r="AY78">
        <v>340</v>
      </c>
      <c r="AZ78">
        <v>320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34577.11</v>
      </c>
      <c r="B79">
        <v>-7418</v>
      </c>
      <c r="C79">
        <v>36540.22</v>
      </c>
      <c r="D79">
        <v>7341.01</v>
      </c>
      <c r="E79">
        <v>310</v>
      </c>
      <c r="F79">
        <v>0</v>
      </c>
      <c r="G79">
        <v>648.78</v>
      </c>
      <c r="H79">
        <v>648.78</v>
      </c>
      <c r="I79">
        <v>654.78</v>
      </c>
      <c r="J79">
        <v>0</v>
      </c>
      <c r="K79">
        <v>570.22</v>
      </c>
      <c r="L79">
        <v>551.38</v>
      </c>
      <c r="M79">
        <v>900.34</v>
      </c>
      <c r="N79">
        <v>0</v>
      </c>
      <c r="O79">
        <v>583.7</v>
      </c>
      <c r="P79">
        <v>0</v>
      </c>
      <c r="Q79">
        <v>34398.45</v>
      </c>
      <c r="R79">
        <v>7510.788</v>
      </c>
      <c r="S79">
        <v>8001.574</v>
      </c>
      <c r="T79">
        <v>15.27</v>
      </c>
      <c r="U79">
        <v>8016.844</v>
      </c>
      <c r="V79">
        <v>1542.131</v>
      </c>
      <c r="W79">
        <v>50.01</v>
      </c>
      <c r="X79">
        <v>8232.52</v>
      </c>
      <c r="Y79">
        <v>10274.96</v>
      </c>
      <c r="Z79">
        <v>2466.17</v>
      </c>
      <c r="AA79" t="s">
        <v>71</v>
      </c>
      <c r="AB79">
        <v>-3464.492</v>
      </c>
      <c r="AC79">
        <v>310</v>
      </c>
      <c r="AD79">
        <v>0</v>
      </c>
      <c r="AE79">
        <v>310</v>
      </c>
      <c r="AF79">
        <v>340</v>
      </c>
      <c r="AG79">
        <v>0</v>
      </c>
      <c r="AH79">
        <v>340</v>
      </c>
      <c r="AI79">
        <v>7418</v>
      </c>
      <c r="AJ79">
        <v>36318.3</v>
      </c>
      <c r="AK79">
        <v>43736.3</v>
      </c>
      <c r="AL79">
        <v>4756.05</v>
      </c>
      <c r="AM79">
        <v>4755.26</v>
      </c>
      <c r="AN79">
        <v>0.79</v>
      </c>
      <c r="AO79">
        <v>310</v>
      </c>
      <c r="AP79">
        <v>340</v>
      </c>
      <c r="AS79">
        <v>581</v>
      </c>
      <c r="AT79" s="6">
        <v>581</v>
      </c>
      <c r="AU79">
        <v>340</v>
      </c>
      <c r="AV79">
        <v>310</v>
      </c>
      <c r="AW79">
        <v>0</v>
      </c>
      <c r="AX79" s="6">
        <v>0</v>
      </c>
      <c r="AY79">
        <v>340</v>
      </c>
      <c r="AZ79">
        <v>310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34325.56</v>
      </c>
      <c r="B80">
        <v>-7418</v>
      </c>
      <c r="C80">
        <v>36045.02</v>
      </c>
      <c r="D80">
        <v>7506.36</v>
      </c>
      <c r="E80">
        <v>310</v>
      </c>
      <c r="F80">
        <v>0</v>
      </c>
      <c r="G80">
        <v>588.94</v>
      </c>
      <c r="H80">
        <v>589.82</v>
      </c>
      <c r="I80">
        <v>650.22</v>
      </c>
      <c r="J80">
        <v>0</v>
      </c>
      <c r="K80">
        <v>569.29</v>
      </c>
      <c r="L80">
        <v>550.91</v>
      </c>
      <c r="M80">
        <v>899.92</v>
      </c>
      <c r="N80">
        <v>0</v>
      </c>
      <c r="O80">
        <v>584.8</v>
      </c>
      <c r="P80">
        <v>0</v>
      </c>
      <c r="Q80">
        <v>34311.32</v>
      </c>
      <c r="R80">
        <v>7502.085</v>
      </c>
      <c r="S80">
        <v>8349.978</v>
      </c>
      <c r="T80">
        <v>15.266</v>
      </c>
      <c r="U80">
        <v>8365.244</v>
      </c>
      <c r="V80">
        <v>1547.658</v>
      </c>
      <c r="W80">
        <v>50.028</v>
      </c>
      <c r="X80">
        <v>8568.48</v>
      </c>
      <c r="Y80">
        <v>9942.277</v>
      </c>
      <c r="Z80">
        <v>2468.89</v>
      </c>
      <c r="AA80" t="s">
        <v>71</v>
      </c>
      <c r="AB80">
        <v>-3460.57</v>
      </c>
      <c r="AC80">
        <v>310</v>
      </c>
      <c r="AD80">
        <v>0</v>
      </c>
      <c r="AE80">
        <v>310</v>
      </c>
      <c r="AF80">
        <v>339</v>
      </c>
      <c r="AG80">
        <v>0</v>
      </c>
      <c r="AH80">
        <v>339</v>
      </c>
      <c r="AI80">
        <v>7418</v>
      </c>
      <c r="AJ80">
        <v>36070.2</v>
      </c>
      <c r="AK80">
        <v>43488.2</v>
      </c>
      <c r="AL80">
        <v>4821.74</v>
      </c>
      <c r="AM80">
        <v>4821.14</v>
      </c>
      <c r="AN80">
        <v>0.6</v>
      </c>
      <c r="AO80">
        <v>310</v>
      </c>
      <c r="AP80">
        <v>339</v>
      </c>
      <c r="AS80">
        <v>581</v>
      </c>
      <c r="AT80" s="6">
        <v>581</v>
      </c>
      <c r="AU80">
        <v>339</v>
      </c>
      <c r="AV80">
        <v>310</v>
      </c>
      <c r="AW80">
        <v>0</v>
      </c>
      <c r="AX80" s="6">
        <v>0</v>
      </c>
      <c r="AY80">
        <v>339</v>
      </c>
      <c r="AZ80">
        <v>310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33994.93</v>
      </c>
      <c r="B81">
        <v>-7418</v>
      </c>
      <c r="C81">
        <v>35215.48</v>
      </c>
      <c r="D81">
        <v>7848.58</v>
      </c>
      <c r="E81">
        <v>300</v>
      </c>
      <c r="F81">
        <v>0</v>
      </c>
      <c r="G81">
        <v>549.64</v>
      </c>
      <c r="H81">
        <v>550.49</v>
      </c>
      <c r="I81">
        <v>649</v>
      </c>
      <c r="J81">
        <v>0</v>
      </c>
      <c r="K81">
        <v>569.99</v>
      </c>
      <c r="L81">
        <v>546.73</v>
      </c>
      <c r="M81">
        <v>899.51</v>
      </c>
      <c r="N81">
        <v>0</v>
      </c>
      <c r="O81">
        <v>586.7</v>
      </c>
      <c r="P81">
        <v>0</v>
      </c>
      <c r="Q81">
        <v>34215.03</v>
      </c>
      <c r="R81">
        <v>7465.672</v>
      </c>
      <c r="S81">
        <v>8573.281</v>
      </c>
      <c r="T81">
        <v>15.264</v>
      </c>
      <c r="U81">
        <v>8588.545</v>
      </c>
      <c r="V81">
        <v>1552.319</v>
      </c>
      <c r="W81">
        <v>49.965</v>
      </c>
      <c r="X81">
        <v>8869.332</v>
      </c>
      <c r="Y81">
        <v>9645.977</v>
      </c>
      <c r="Z81">
        <v>2471.53</v>
      </c>
      <c r="AA81" t="s">
        <v>71</v>
      </c>
      <c r="AB81">
        <v>-3466.313</v>
      </c>
      <c r="AC81">
        <v>300</v>
      </c>
      <c r="AD81">
        <v>0</v>
      </c>
      <c r="AE81">
        <v>300</v>
      </c>
      <c r="AF81">
        <v>320</v>
      </c>
      <c r="AG81">
        <v>0</v>
      </c>
      <c r="AH81">
        <v>320</v>
      </c>
      <c r="AI81">
        <v>7418</v>
      </c>
      <c r="AJ81">
        <v>35806.8</v>
      </c>
      <c r="AK81">
        <v>43224.8</v>
      </c>
      <c r="AL81">
        <v>4940.69</v>
      </c>
      <c r="AM81">
        <v>4940.21</v>
      </c>
      <c r="AN81">
        <v>0.48</v>
      </c>
      <c r="AO81">
        <v>300</v>
      </c>
      <c r="AP81">
        <v>320</v>
      </c>
      <c r="AS81">
        <v>581</v>
      </c>
      <c r="AT81" s="6">
        <v>581</v>
      </c>
      <c r="AU81">
        <v>320</v>
      </c>
      <c r="AV81">
        <v>300</v>
      </c>
      <c r="AW81">
        <v>0</v>
      </c>
      <c r="AX81" s="6">
        <v>0</v>
      </c>
      <c r="AY81">
        <v>320</v>
      </c>
      <c r="AZ81">
        <v>300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34235.23</v>
      </c>
      <c r="B82">
        <v>-7419</v>
      </c>
      <c r="C82">
        <v>36268.09</v>
      </c>
      <c r="D82">
        <v>8032.27</v>
      </c>
      <c r="E82">
        <v>310</v>
      </c>
      <c r="F82">
        <v>0</v>
      </c>
      <c r="G82">
        <v>608.61</v>
      </c>
      <c r="H82">
        <v>612.02</v>
      </c>
      <c r="I82">
        <v>648.78</v>
      </c>
      <c r="J82">
        <v>0</v>
      </c>
      <c r="K82">
        <v>569.29</v>
      </c>
      <c r="L82">
        <v>540.91</v>
      </c>
      <c r="M82">
        <v>899.92</v>
      </c>
      <c r="N82">
        <v>0</v>
      </c>
      <c r="O82">
        <v>585.1</v>
      </c>
      <c r="P82">
        <v>0</v>
      </c>
      <c r="Q82">
        <v>34078.3</v>
      </c>
      <c r="R82">
        <v>7540.501</v>
      </c>
      <c r="S82">
        <v>8885.143</v>
      </c>
      <c r="T82">
        <v>15.265</v>
      </c>
      <c r="U82">
        <v>8900.408</v>
      </c>
      <c r="V82">
        <v>1551.261</v>
      </c>
      <c r="W82">
        <v>50.014</v>
      </c>
      <c r="X82">
        <v>9033.5</v>
      </c>
      <c r="Y82">
        <v>9481.111</v>
      </c>
      <c r="Z82">
        <v>2479.54</v>
      </c>
      <c r="AA82" t="s">
        <v>71</v>
      </c>
      <c r="AB82">
        <v>-3477.239</v>
      </c>
      <c r="AC82">
        <v>310</v>
      </c>
      <c r="AD82">
        <v>0</v>
      </c>
      <c r="AE82">
        <v>310</v>
      </c>
      <c r="AF82">
        <v>340</v>
      </c>
      <c r="AG82">
        <v>0</v>
      </c>
      <c r="AH82">
        <v>340</v>
      </c>
      <c r="AI82">
        <v>7419</v>
      </c>
      <c r="AJ82">
        <v>36010.4</v>
      </c>
      <c r="AK82">
        <v>43429.4</v>
      </c>
      <c r="AL82">
        <v>4999.55</v>
      </c>
      <c r="AM82">
        <v>4999.15</v>
      </c>
      <c r="AN82">
        <v>0.4</v>
      </c>
      <c r="AO82">
        <v>310</v>
      </c>
      <c r="AP82">
        <v>340</v>
      </c>
      <c r="AS82">
        <v>581</v>
      </c>
      <c r="AT82" s="6">
        <v>581</v>
      </c>
      <c r="AU82">
        <v>340</v>
      </c>
      <c r="AV82">
        <v>310</v>
      </c>
      <c r="AW82">
        <v>0</v>
      </c>
      <c r="AX82" s="6">
        <v>0</v>
      </c>
      <c r="AY82">
        <v>340</v>
      </c>
      <c r="AZ82">
        <v>310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34093.68</v>
      </c>
      <c r="B83">
        <v>-7861</v>
      </c>
      <c r="C83">
        <v>36566.92</v>
      </c>
      <c r="D83">
        <v>8149.87</v>
      </c>
      <c r="E83">
        <v>310</v>
      </c>
      <c r="F83">
        <v>0</v>
      </c>
      <c r="G83">
        <v>580.41</v>
      </c>
      <c r="H83">
        <v>581.25</v>
      </c>
      <c r="I83">
        <v>652.02</v>
      </c>
      <c r="J83">
        <v>0</v>
      </c>
      <c r="K83">
        <v>568.13</v>
      </c>
      <c r="L83">
        <v>541.84</v>
      </c>
      <c r="M83">
        <v>899.51</v>
      </c>
      <c r="N83">
        <v>0</v>
      </c>
      <c r="O83">
        <v>583</v>
      </c>
      <c r="P83">
        <v>0</v>
      </c>
      <c r="Q83">
        <v>34126.7</v>
      </c>
      <c r="R83">
        <v>7895.196</v>
      </c>
      <c r="S83">
        <v>9122.72</v>
      </c>
      <c r="T83">
        <v>1.596</v>
      </c>
      <c r="U83">
        <v>9124.316</v>
      </c>
      <c r="V83">
        <v>1528.153</v>
      </c>
      <c r="W83">
        <v>50.033</v>
      </c>
      <c r="X83">
        <v>8782.742</v>
      </c>
      <c r="Y83">
        <v>9732.781</v>
      </c>
      <c r="Z83">
        <v>2478.97</v>
      </c>
      <c r="AA83" t="s">
        <v>71</v>
      </c>
      <c r="AB83">
        <v>-4031.098</v>
      </c>
      <c r="AC83">
        <v>310</v>
      </c>
      <c r="AD83">
        <v>0</v>
      </c>
      <c r="AE83">
        <v>310</v>
      </c>
      <c r="AF83">
        <v>320</v>
      </c>
      <c r="AG83">
        <v>0</v>
      </c>
      <c r="AH83">
        <v>320</v>
      </c>
      <c r="AI83">
        <v>7364</v>
      </c>
      <c r="AJ83">
        <v>35831.8</v>
      </c>
      <c r="AK83">
        <v>43195.8</v>
      </c>
      <c r="AL83">
        <v>5057.98</v>
      </c>
      <c r="AM83">
        <v>5057.61</v>
      </c>
      <c r="AN83">
        <v>0.37</v>
      </c>
      <c r="AO83">
        <v>310</v>
      </c>
      <c r="AP83">
        <v>320</v>
      </c>
      <c r="AS83">
        <v>581</v>
      </c>
      <c r="AT83" s="6">
        <v>581</v>
      </c>
      <c r="AU83">
        <v>320</v>
      </c>
      <c r="AV83">
        <v>310</v>
      </c>
      <c r="AW83">
        <v>0</v>
      </c>
      <c r="AX83" s="6">
        <v>0</v>
      </c>
      <c r="AY83">
        <v>320</v>
      </c>
      <c r="AZ83">
        <v>310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33778.07</v>
      </c>
      <c r="B84">
        <v>-7747</v>
      </c>
      <c r="C84">
        <v>35026.21</v>
      </c>
      <c r="D84">
        <v>8266.7</v>
      </c>
      <c r="E84">
        <v>299</v>
      </c>
      <c r="F84">
        <v>0</v>
      </c>
      <c r="G84">
        <v>464.2</v>
      </c>
      <c r="H84">
        <v>465.92</v>
      </c>
      <c r="I84">
        <v>583.39</v>
      </c>
      <c r="J84">
        <v>0</v>
      </c>
      <c r="K84">
        <v>550.22</v>
      </c>
      <c r="L84">
        <v>541.84</v>
      </c>
      <c r="M84">
        <v>899.51</v>
      </c>
      <c r="N84">
        <v>0</v>
      </c>
      <c r="O84">
        <v>584.7</v>
      </c>
      <c r="P84">
        <v>0</v>
      </c>
      <c r="Q84">
        <v>34033.38</v>
      </c>
      <c r="R84">
        <v>7700.788</v>
      </c>
      <c r="S84">
        <v>9228.364</v>
      </c>
      <c r="T84">
        <v>3.485</v>
      </c>
      <c r="U84">
        <v>9231.849</v>
      </c>
      <c r="V84">
        <v>1545.257</v>
      </c>
      <c r="W84">
        <v>49.985</v>
      </c>
      <c r="X84">
        <v>9367.723</v>
      </c>
      <c r="Y84">
        <v>9148.064</v>
      </c>
      <c r="Z84">
        <v>2476.5</v>
      </c>
      <c r="AA84" t="s">
        <v>71</v>
      </c>
      <c r="AB84">
        <v>-4031.518</v>
      </c>
      <c r="AC84">
        <v>299</v>
      </c>
      <c r="AD84">
        <v>0</v>
      </c>
      <c r="AE84">
        <v>299</v>
      </c>
      <c r="AF84">
        <v>330</v>
      </c>
      <c r="AG84">
        <v>0</v>
      </c>
      <c r="AH84">
        <v>330</v>
      </c>
      <c r="AI84">
        <v>7309</v>
      </c>
      <c r="AJ84">
        <v>35849</v>
      </c>
      <c r="AK84">
        <v>43158</v>
      </c>
      <c r="AL84">
        <v>5116.93</v>
      </c>
      <c r="AM84">
        <v>5116.61</v>
      </c>
      <c r="AN84">
        <v>0.32</v>
      </c>
      <c r="AO84">
        <v>299</v>
      </c>
      <c r="AP84">
        <v>330</v>
      </c>
      <c r="AS84">
        <v>581</v>
      </c>
      <c r="AT84" s="6">
        <v>581</v>
      </c>
      <c r="AU84">
        <v>330</v>
      </c>
      <c r="AV84">
        <v>299</v>
      </c>
      <c r="AW84">
        <v>0</v>
      </c>
      <c r="AX84" s="6">
        <v>0</v>
      </c>
      <c r="AY84">
        <v>330</v>
      </c>
      <c r="AZ84">
        <v>299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33704.5</v>
      </c>
      <c r="B85">
        <v>-7673</v>
      </c>
      <c r="C85">
        <v>34588.61</v>
      </c>
      <c r="D85">
        <v>8542.47</v>
      </c>
      <c r="E85">
        <v>295</v>
      </c>
      <c r="F85">
        <v>0</v>
      </c>
      <c r="G85">
        <v>454.79</v>
      </c>
      <c r="H85">
        <v>454.79</v>
      </c>
      <c r="I85">
        <v>550.09</v>
      </c>
      <c r="J85">
        <v>0</v>
      </c>
      <c r="K85">
        <v>550.91</v>
      </c>
      <c r="L85">
        <v>541.38</v>
      </c>
      <c r="M85">
        <v>899.51</v>
      </c>
      <c r="N85">
        <v>0</v>
      </c>
      <c r="O85">
        <v>583.7</v>
      </c>
      <c r="P85">
        <v>0</v>
      </c>
      <c r="Q85">
        <v>34064.3</v>
      </c>
      <c r="R85">
        <v>7564.821</v>
      </c>
      <c r="S85">
        <v>9287.632</v>
      </c>
      <c r="T85">
        <v>3.491</v>
      </c>
      <c r="U85">
        <v>9291.123</v>
      </c>
      <c r="V85">
        <v>1534.074</v>
      </c>
      <c r="W85">
        <v>50.027</v>
      </c>
      <c r="X85">
        <v>9595.5</v>
      </c>
      <c r="Y85">
        <v>8919.326</v>
      </c>
      <c r="Z85">
        <v>2474.25</v>
      </c>
      <c r="AA85" t="s">
        <v>71</v>
      </c>
      <c r="AB85">
        <v>-4067.098</v>
      </c>
      <c r="AC85">
        <v>295</v>
      </c>
      <c r="AD85">
        <v>0</v>
      </c>
      <c r="AE85">
        <v>295</v>
      </c>
      <c r="AF85">
        <v>320</v>
      </c>
      <c r="AG85">
        <v>0</v>
      </c>
      <c r="AH85">
        <v>320</v>
      </c>
      <c r="AI85">
        <v>7254</v>
      </c>
      <c r="AJ85">
        <v>35742.2</v>
      </c>
      <c r="AK85">
        <v>42996.2</v>
      </c>
      <c r="AL85">
        <v>5259.75</v>
      </c>
      <c r="AM85">
        <v>5259.45</v>
      </c>
      <c r="AN85">
        <v>0.3</v>
      </c>
      <c r="AO85">
        <v>295</v>
      </c>
      <c r="AP85">
        <v>320</v>
      </c>
      <c r="AS85">
        <v>581</v>
      </c>
      <c r="AT85" s="6">
        <v>581</v>
      </c>
      <c r="AU85">
        <v>320</v>
      </c>
      <c r="AV85">
        <v>295</v>
      </c>
      <c r="AW85">
        <v>0</v>
      </c>
      <c r="AX85" s="6">
        <v>0</v>
      </c>
      <c r="AY85">
        <v>320</v>
      </c>
      <c r="AZ85">
        <v>295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33674.37</v>
      </c>
      <c r="B86">
        <v>-7563</v>
      </c>
      <c r="C86">
        <v>34501.53</v>
      </c>
      <c r="D86">
        <v>8715.21</v>
      </c>
      <c r="E86">
        <v>297</v>
      </c>
      <c r="F86">
        <v>0</v>
      </c>
      <c r="G86">
        <v>454.79</v>
      </c>
      <c r="H86">
        <v>454.79</v>
      </c>
      <c r="I86">
        <v>547.31</v>
      </c>
      <c r="J86">
        <v>0</v>
      </c>
      <c r="K86">
        <v>549.28</v>
      </c>
      <c r="L86">
        <v>540.91</v>
      </c>
      <c r="M86">
        <v>899.1</v>
      </c>
      <c r="N86">
        <v>0</v>
      </c>
      <c r="O86">
        <v>585.1</v>
      </c>
      <c r="P86">
        <v>0</v>
      </c>
      <c r="Q86">
        <v>33738.79</v>
      </c>
      <c r="R86">
        <v>7661.658</v>
      </c>
      <c r="S86">
        <v>9060.23</v>
      </c>
      <c r="T86">
        <v>3.496</v>
      </c>
      <c r="U86">
        <v>9063.726</v>
      </c>
      <c r="V86">
        <v>1530.459</v>
      </c>
      <c r="W86">
        <v>49.98</v>
      </c>
      <c r="X86">
        <v>9414.984</v>
      </c>
      <c r="Y86">
        <v>8689.764</v>
      </c>
      <c r="Z86">
        <v>2478.95</v>
      </c>
      <c r="AA86" t="s">
        <v>71</v>
      </c>
      <c r="AB86">
        <v>-4067.658</v>
      </c>
      <c r="AC86">
        <v>297</v>
      </c>
      <c r="AD86">
        <v>0</v>
      </c>
      <c r="AE86">
        <v>297</v>
      </c>
      <c r="AF86">
        <v>320</v>
      </c>
      <c r="AG86">
        <v>0</v>
      </c>
      <c r="AH86">
        <v>320</v>
      </c>
      <c r="AI86">
        <v>7196</v>
      </c>
      <c r="AJ86">
        <v>35398.8</v>
      </c>
      <c r="AK86">
        <v>42594.8</v>
      </c>
      <c r="AL86">
        <v>5606.26</v>
      </c>
      <c r="AM86">
        <v>5605.98</v>
      </c>
      <c r="AN86">
        <v>0.28</v>
      </c>
      <c r="AO86">
        <v>297</v>
      </c>
      <c r="AP86">
        <v>320</v>
      </c>
      <c r="AS86">
        <v>581</v>
      </c>
      <c r="AT86" s="6">
        <v>581</v>
      </c>
      <c r="AU86">
        <v>320</v>
      </c>
      <c r="AV86">
        <v>297</v>
      </c>
      <c r="AW86">
        <v>0</v>
      </c>
      <c r="AX86" s="6">
        <v>0</v>
      </c>
      <c r="AY86">
        <v>320</v>
      </c>
      <c r="AZ86">
        <v>297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33625.66</v>
      </c>
      <c r="B87">
        <v>-7724</v>
      </c>
      <c r="C87">
        <v>34379.75</v>
      </c>
      <c r="D87">
        <v>8822.6</v>
      </c>
      <c r="E87">
        <v>299</v>
      </c>
      <c r="F87">
        <v>0</v>
      </c>
      <c r="G87">
        <v>453.95</v>
      </c>
      <c r="H87">
        <v>452.23</v>
      </c>
      <c r="I87">
        <v>552.03</v>
      </c>
      <c r="J87">
        <v>0</v>
      </c>
      <c r="K87">
        <v>549.28</v>
      </c>
      <c r="L87">
        <v>540.91</v>
      </c>
      <c r="M87">
        <v>899.1</v>
      </c>
      <c r="N87">
        <v>0</v>
      </c>
      <c r="O87">
        <v>582.7</v>
      </c>
      <c r="P87">
        <v>0</v>
      </c>
      <c r="Q87">
        <v>33569.05</v>
      </c>
      <c r="R87">
        <v>7686.675</v>
      </c>
      <c r="S87">
        <v>8919.437</v>
      </c>
      <c r="T87">
        <v>3.495</v>
      </c>
      <c r="U87">
        <v>8922.933</v>
      </c>
      <c r="V87">
        <v>1520.295</v>
      </c>
      <c r="W87">
        <v>50.034</v>
      </c>
      <c r="X87">
        <v>9428.547</v>
      </c>
      <c r="Y87">
        <v>8553.012</v>
      </c>
      <c r="Z87">
        <v>2378.4</v>
      </c>
      <c r="AA87" t="s">
        <v>71</v>
      </c>
      <c r="AB87">
        <v>-4163.47</v>
      </c>
      <c r="AC87">
        <v>299</v>
      </c>
      <c r="AD87">
        <v>0</v>
      </c>
      <c r="AE87">
        <v>299</v>
      </c>
      <c r="AF87">
        <v>320</v>
      </c>
      <c r="AG87">
        <v>0</v>
      </c>
      <c r="AH87">
        <v>320</v>
      </c>
      <c r="AI87">
        <v>7439</v>
      </c>
      <c r="AJ87">
        <v>35285.1</v>
      </c>
      <c r="AK87">
        <v>42724.1</v>
      </c>
      <c r="AL87">
        <v>5645.16</v>
      </c>
      <c r="AM87">
        <v>5644.91</v>
      </c>
      <c r="AN87">
        <v>0.25</v>
      </c>
      <c r="AO87">
        <v>299</v>
      </c>
      <c r="AP87">
        <v>320</v>
      </c>
      <c r="AS87">
        <v>581</v>
      </c>
      <c r="AT87" s="6">
        <v>581</v>
      </c>
      <c r="AU87">
        <v>320</v>
      </c>
      <c r="AV87">
        <v>299</v>
      </c>
      <c r="AW87">
        <v>0</v>
      </c>
      <c r="AX87" s="6">
        <v>0</v>
      </c>
      <c r="AY87">
        <v>320</v>
      </c>
      <c r="AZ87">
        <v>299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33304.32</v>
      </c>
      <c r="B88">
        <v>-7884</v>
      </c>
      <c r="C88">
        <v>33866.69</v>
      </c>
      <c r="D88">
        <v>8920.73</v>
      </c>
      <c r="E88">
        <v>299</v>
      </c>
      <c r="F88">
        <v>0</v>
      </c>
      <c r="G88">
        <v>451.38</v>
      </c>
      <c r="H88">
        <v>452.23</v>
      </c>
      <c r="I88">
        <v>552.34</v>
      </c>
      <c r="J88">
        <v>0</v>
      </c>
      <c r="K88">
        <v>550.22</v>
      </c>
      <c r="L88">
        <v>541.84</v>
      </c>
      <c r="M88">
        <v>900.34</v>
      </c>
      <c r="N88">
        <v>0</v>
      </c>
      <c r="O88">
        <v>584</v>
      </c>
      <c r="P88">
        <v>0</v>
      </c>
      <c r="Q88">
        <v>33298.49</v>
      </c>
      <c r="R88">
        <v>7936.417</v>
      </c>
      <c r="S88">
        <v>8564.86</v>
      </c>
      <c r="T88">
        <v>5.545</v>
      </c>
      <c r="U88">
        <v>8570.405</v>
      </c>
      <c r="V88">
        <v>1513.282</v>
      </c>
      <c r="W88">
        <v>49.994</v>
      </c>
      <c r="X88">
        <v>9288.426</v>
      </c>
      <c r="Y88">
        <v>8668.945</v>
      </c>
      <c r="Z88">
        <v>2276.46</v>
      </c>
      <c r="AA88" t="s">
        <v>71</v>
      </c>
      <c r="AB88">
        <v>-4251.857</v>
      </c>
      <c r="AC88">
        <v>299</v>
      </c>
      <c r="AD88">
        <v>0</v>
      </c>
      <c r="AE88">
        <v>299</v>
      </c>
      <c r="AF88">
        <v>330</v>
      </c>
      <c r="AG88">
        <v>0</v>
      </c>
      <c r="AH88">
        <v>330</v>
      </c>
      <c r="AI88">
        <v>7683</v>
      </c>
      <c r="AJ88">
        <v>35155.8</v>
      </c>
      <c r="AK88">
        <v>42838.8</v>
      </c>
      <c r="AL88">
        <v>5789.84</v>
      </c>
      <c r="AM88">
        <v>5789.6</v>
      </c>
      <c r="AN88">
        <v>0.24</v>
      </c>
      <c r="AO88">
        <v>299</v>
      </c>
      <c r="AP88">
        <v>330</v>
      </c>
      <c r="AS88">
        <v>581</v>
      </c>
      <c r="AT88" s="6">
        <v>581</v>
      </c>
      <c r="AU88">
        <v>330</v>
      </c>
      <c r="AV88">
        <v>299</v>
      </c>
      <c r="AW88">
        <v>0</v>
      </c>
      <c r="AX88" s="6">
        <v>0</v>
      </c>
      <c r="AY88">
        <v>330</v>
      </c>
      <c r="AZ88">
        <v>299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32844.14</v>
      </c>
      <c r="B89">
        <v>-8044</v>
      </c>
      <c r="C89">
        <v>33523.38</v>
      </c>
      <c r="D89">
        <v>8825.87</v>
      </c>
      <c r="E89">
        <v>299</v>
      </c>
      <c r="F89">
        <v>0</v>
      </c>
      <c r="G89">
        <v>449.66</v>
      </c>
      <c r="H89">
        <v>453.1</v>
      </c>
      <c r="I89">
        <v>552.02</v>
      </c>
      <c r="J89">
        <v>0</v>
      </c>
      <c r="K89">
        <v>549.75</v>
      </c>
      <c r="L89">
        <v>540.68</v>
      </c>
      <c r="M89">
        <v>900.34</v>
      </c>
      <c r="N89">
        <v>0</v>
      </c>
      <c r="O89">
        <v>584.5</v>
      </c>
      <c r="P89">
        <v>0</v>
      </c>
      <c r="Q89">
        <v>32905.02</v>
      </c>
      <c r="R89">
        <v>7994.977</v>
      </c>
      <c r="S89">
        <v>8177.724</v>
      </c>
      <c r="T89">
        <v>1.552</v>
      </c>
      <c r="U89">
        <v>8179.277</v>
      </c>
      <c r="V89">
        <v>1403.982</v>
      </c>
      <c r="W89">
        <v>49.998</v>
      </c>
      <c r="X89">
        <v>9257.855</v>
      </c>
      <c r="Y89">
        <v>8713.826</v>
      </c>
      <c r="Z89">
        <v>2217.95</v>
      </c>
      <c r="AA89" t="s">
        <v>71</v>
      </c>
      <c r="AB89">
        <v>-4305.506</v>
      </c>
      <c r="AC89">
        <v>299</v>
      </c>
      <c r="AD89">
        <v>0</v>
      </c>
      <c r="AE89">
        <v>299</v>
      </c>
      <c r="AF89">
        <v>335</v>
      </c>
      <c r="AG89">
        <v>0</v>
      </c>
      <c r="AH89">
        <v>335</v>
      </c>
      <c r="AI89">
        <v>7927</v>
      </c>
      <c r="AJ89">
        <v>34632.5</v>
      </c>
      <c r="AK89">
        <v>42559.5</v>
      </c>
      <c r="AL89">
        <v>5876.94</v>
      </c>
      <c r="AM89">
        <v>5876.72</v>
      </c>
      <c r="AN89">
        <v>0.22</v>
      </c>
      <c r="AO89">
        <v>299</v>
      </c>
      <c r="AP89">
        <v>335</v>
      </c>
      <c r="AS89">
        <v>581</v>
      </c>
      <c r="AT89" s="6">
        <v>581</v>
      </c>
      <c r="AU89">
        <v>335</v>
      </c>
      <c r="AV89">
        <v>299</v>
      </c>
      <c r="AW89">
        <v>0</v>
      </c>
      <c r="AX89" s="6">
        <v>0</v>
      </c>
      <c r="AY89">
        <v>335</v>
      </c>
      <c r="AZ89">
        <v>299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32592.47</v>
      </c>
      <c r="B90">
        <v>-8173</v>
      </c>
      <c r="C90">
        <v>33759.65</v>
      </c>
      <c r="D90">
        <v>8707.86</v>
      </c>
      <c r="E90">
        <v>300</v>
      </c>
      <c r="F90">
        <v>0</v>
      </c>
      <c r="G90">
        <v>490.68</v>
      </c>
      <c r="H90">
        <v>490.68</v>
      </c>
      <c r="I90">
        <v>590.78</v>
      </c>
      <c r="J90">
        <v>0</v>
      </c>
      <c r="K90">
        <v>557.19</v>
      </c>
      <c r="L90">
        <v>540.91</v>
      </c>
      <c r="M90">
        <v>898.28</v>
      </c>
      <c r="N90">
        <v>0</v>
      </c>
      <c r="O90">
        <v>583.8</v>
      </c>
      <c r="P90">
        <v>0</v>
      </c>
      <c r="Q90">
        <v>32422.14</v>
      </c>
      <c r="R90">
        <v>8075.303</v>
      </c>
      <c r="S90">
        <v>7857.451</v>
      </c>
      <c r="T90">
        <v>1.544</v>
      </c>
      <c r="U90">
        <v>7858.995</v>
      </c>
      <c r="V90">
        <v>810.782</v>
      </c>
      <c r="W90">
        <v>50.033</v>
      </c>
      <c r="X90">
        <v>8938.211</v>
      </c>
      <c r="Y90">
        <v>9014.66</v>
      </c>
      <c r="Z90">
        <v>2191.07</v>
      </c>
      <c r="AA90" t="s">
        <v>71</v>
      </c>
      <c r="AB90">
        <v>-4299.623</v>
      </c>
      <c r="AC90">
        <v>300</v>
      </c>
      <c r="AD90">
        <v>0</v>
      </c>
      <c r="AE90">
        <v>300</v>
      </c>
      <c r="AF90">
        <v>325</v>
      </c>
      <c r="AG90">
        <v>0</v>
      </c>
      <c r="AH90">
        <v>325</v>
      </c>
      <c r="AI90">
        <v>8173</v>
      </c>
      <c r="AJ90">
        <v>34296</v>
      </c>
      <c r="AK90">
        <v>42469</v>
      </c>
      <c r="AL90">
        <v>6007.24</v>
      </c>
      <c r="AM90">
        <v>6007.03</v>
      </c>
      <c r="AN90">
        <v>0.21</v>
      </c>
      <c r="AO90">
        <v>300</v>
      </c>
      <c r="AP90">
        <v>325</v>
      </c>
      <c r="AS90">
        <v>581</v>
      </c>
      <c r="AT90" s="6">
        <v>581</v>
      </c>
      <c r="AU90">
        <v>325</v>
      </c>
      <c r="AV90">
        <v>300</v>
      </c>
      <c r="AW90">
        <v>0</v>
      </c>
      <c r="AX90" s="6">
        <v>0</v>
      </c>
      <c r="AY90">
        <v>325</v>
      </c>
      <c r="AZ90">
        <v>300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32132.88</v>
      </c>
      <c r="B91">
        <v>-8015</v>
      </c>
      <c r="C91">
        <v>33962.59</v>
      </c>
      <c r="D91">
        <v>8431.94</v>
      </c>
      <c r="E91">
        <v>300</v>
      </c>
      <c r="F91">
        <v>0</v>
      </c>
      <c r="G91">
        <v>542.8</v>
      </c>
      <c r="H91">
        <v>541.95</v>
      </c>
      <c r="I91">
        <v>641.81</v>
      </c>
      <c r="J91">
        <v>0</v>
      </c>
      <c r="K91">
        <v>566.73</v>
      </c>
      <c r="L91">
        <v>541.38</v>
      </c>
      <c r="M91">
        <v>900.34</v>
      </c>
      <c r="N91">
        <v>0</v>
      </c>
      <c r="O91">
        <v>584.1</v>
      </c>
      <c r="P91">
        <v>0</v>
      </c>
      <c r="Q91">
        <v>32255.12</v>
      </c>
      <c r="R91">
        <v>8023.645</v>
      </c>
      <c r="S91">
        <v>7418.281</v>
      </c>
      <c r="T91">
        <v>1.627</v>
      </c>
      <c r="U91">
        <v>7419.909</v>
      </c>
      <c r="V91">
        <v>346.978</v>
      </c>
      <c r="W91">
        <v>50</v>
      </c>
      <c r="X91">
        <v>8395.484</v>
      </c>
      <c r="Y91">
        <v>9507.746</v>
      </c>
      <c r="Z91">
        <v>2185.3</v>
      </c>
      <c r="AA91" t="s">
        <v>71</v>
      </c>
      <c r="AB91">
        <v>-4282.113</v>
      </c>
      <c r="AC91">
        <v>300</v>
      </c>
      <c r="AD91">
        <v>0</v>
      </c>
      <c r="AE91">
        <v>300</v>
      </c>
      <c r="AF91">
        <v>325</v>
      </c>
      <c r="AG91">
        <v>0</v>
      </c>
      <c r="AH91">
        <v>325</v>
      </c>
      <c r="AI91">
        <v>8015</v>
      </c>
      <c r="AJ91">
        <v>33966.7</v>
      </c>
      <c r="AK91">
        <v>41981.7</v>
      </c>
      <c r="AL91">
        <v>6101.81</v>
      </c>
      <c r="AM91">
        <v>6101.63</v>
      </c>
      <c r="AN91">
        <v>0.18</v>
      </c>
      <c r="AO91">
        <v>300</v>
      </c>
      <c r="AP91">
        <v>325</v>
      </c>
      <c r="AS91">
        <v>581</v>
      </c>
      <c r="AT91" s="6">
        <v>581</v>
      </c>
      <c r="AU91">
        <v>325</v>
      </c>
      <c r="AV91">
        <v>300</v>
      </c>
      <c r="AW91">
        <v>0</v>
      </c>
      <c r="AX91" s="6">
        <v>0</v>
      </c>
      <c r="AY91">
        <v>325</v>
      </c>
      <c r="AZ91">
        <v>300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31788.5</v>
      </c>
      <c r="B92">
        <v>-7869</v>
      </c>
      <c r="C92">
        <v>34294.58</v>
      </c>
      <c r="D92">
        <v>8043.19</v>
      </c>
      <c r="E92">
        <v>310</v>
      </c>
      <c r="F92">
        <v>0</v>
      </c>
      <c r="G92">
        <v>561.62</v>
      </c>
      <c r="H92">
        <v>564.18</v>
      </c>
      <c r="I92">
        <v>648.02</v>
      </c>
      <c r="J92">
        <v>0</v>
      </c>
      <c r="K92">
        <v>568.13</v>
      </c>
      <c r="L92">
        <v>542.07</v>
      </c>
      <c r="M92">
        <v>897.05</v>
      </c>
      <c r="N92">
        <v>0</v>
      </c>
      <c r="O92">
        <v>585.2</v>
      </c>
      <c r="P92">
        <v>0</v>
      </c>
      <c r="Q92">
        <v>32032.89</v>
      </c>
      <c r="R92">
        <v>7828.418</v>
      </c>
      <c r="S92">
        <v>7045.331</v>
      </c>
      <c r="T92">
        <v>1.627</v>
      </c>
      <c r="U92">
        <v>7046.958</v>
      </c>
      <c r="V92">
        <v>347.272</v>
      </c>
      <c r="W92">
        <v>50.007</v>
      </c>
      <c r="X92">
        <v>8159.824</v>
      </c>
      <c r="Y92">
        <v>9728.564</v>
      </c>
      <c r="Z92">
        <v>2182.18</v>
      </c>
      <c r="AA92" t="s">
        <v>71</v>
      </c>
      <c r="AB92">
        <v>-4277.491</v>
      </c>
      <c r="AC92">
        <v>310</v>
      </c>
      <c r="AD92">
        <v>0</v>
      </c>
      <c r="AE92">
        <v>310</v>
      </c>
      <c r="AF92">
        <v>320</v>
      </c>
      <c r="AG92">
        <v>0</v>
      </c>
      <c r="AH92">
        <v>320</v>
      </c>
      <c r="AI92">
        <v>7869</v>
      </c>
      <c r="AJ92">
        <v>33636.6</v>
      </c>
      <c r="AK92">
        <v>41505.6</v>
      </c>
      <c r="AL92">
        <v>6125.82</v>
      </c>
      <c r="AM92">
        <v>6125.65</v>
      </c>
      <c r="AN92">
        <v>0.17</v>
      </c>
      <c r="AO92">
        <v>310</v>
      </c>
      <c r="AP92">
        <v>320</v>
      </c>
      <c r="AS92">
        <v>581</v>
      </c>
      <c r="AT92" s="6">
        <v>581</v>
      </c>
      <c r="AU92">
        <v>320</v>
      </c>
      <c r="AV92">
        <v>310</v>
      </c>
      <c r="AW92">
        <v>0</v>
      </c>
      <c r="AX92" s="6">
        <v>0</v>
      </c>
      <c r="AY92">
        <v>320</v>
      </c>
      <c r="AZ92">
        <v>310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31360.99</v>
      </c>
      <c r="B93">
        <v>-7717</v>
      </c>
      <c r="C93">
        <v>34938.19</v>
      </c>
      <c r="D93">
        <v>7705.21</v>
      </c>
      <c r="E93">
        <v>310</v>
      </c>
      <c r="F93">
        <v>0</v>
      </c>
      <c r="G93">
        <v>645.34</v>
      </c>
      <c r="H93">
        <v>644.5</v>
      </c>
      <c r="I93">
        <v>649.72</v>
      </c>
      <c r="J93">
        <v>0</v>
      </c>
      <c r="K93">
        <v>570.22</v>
      </c>
      <c r="L93">
        <v>541.38</v>
      </c>
      <c r="M93">
        <v>898.28</v>
      </c>
      <c r="N93">
        <v>0</v>
      </c>
      <c r="O93">
        <v>582</v>
      </c>
      <c r="P93">
        <v>0</v>
      </c>
      <c r="Q93">
        <v>31468.08</v>
      </c>
      <c r="R93">
        <v>7684.082</v>
      </c>
      <c r="S93">
        <v>6788.732</v>
      </c>
      <c r="T93">
        <v>1.586</v>
      </c>
      <c r="U93">
        <v>6790.319</v>
      </c>
      <c r="V93">
        <v>347.162</v>
      </c>
      <c r="W93">
        <v>50.034</v>
      </c>
      <c r="X93">
        <v>8258.828</v>
      </c>
      <c r="Y93">
        <v>9608.996</v>
      </c>
      <c r="Z93">
        <v>2179.11</v>
      </c>
      <c r="AA93" t="s">
        <v>71</v>
      </c>
      <c r="AB93">
        <v>-4282.674</v>
      </c>
      <c r="AC93">
        <v>310</v>
      </c>
      <c r="AD93">
        <v>0</v>
      </c>
      <c r="AE93">
        <v>310</v>
      </c>
      <c r="AF93">
        <v>315</v>
      </c>
      <c r="AG93">
        <v>0</v>
      </c>
      <c r="AH93">
        <v>315</v>
      </c>
      <c r="AI93">
        <v>7717</v>
      </c>
      <c r="AJ93">
        <v>33112.8</v>
      </c>
      <c r="AK93">
        <v>40829.8</v>
      </c>
      <c r="AL93">
        <v>6134.41</v>
      </c>
      <c r="AM93">
        <v>6134.26</v>
      </c>
      <c r="AN93">
        <v>0.15</v>
      </c>
      <c r="AO93">
        <v>310</v>
      </c>
      <c r="AP93">
        <v>315</v>
      </c>
      <c r="AS93">
        <v>581</v>
      </c>
      <c r="AT93" s="6">
        <v>581</v>
      </c>
      <c r="AU93">
        <v>315</v>
      </c>
      <c r="AV93">
        <v>310</v>
      </c>
      <c r="AW93">
        <v>0</v>
      </c>
      <c r="AX93" s="6">
        <v>0</v>
      </c>
      <c r="AY93">
        <v>315</v>
      </c>
      <c r="AZ93">
        <v>310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31264.63</v>
      </c>
      <c r="B94">
        <v>-7574</v>
      </c>
      <c r="C94">
        <v>34670.72</v>
      </c>
      <c r="D94">
        <v>7465.19</v>
      </c>
      <c r="E94">
        <v>310</v>
      </c>
      <c r="F94">
        <v>0</v>
      </c>
      <c r="G94">
        <v>621.43</v>
      </c>
      <c r="H94">
        <v>621.43</v>
      </c>
      <c r="I94">
        <v>652.45</v>
      </c>
      <c r="J94">
        <v>0</v>
      </c>
      <c r="K94">
        <v>569.99</v>
      </c>
      <c r="L94">
        <v>540.68</v>
      </c>
      <c r="M94">
        <v>898.69</v>
      </c>
      <c r="N94">
        <v>0</v>
      </c>
      <c r="O94">
        <v>585</v>
      </c>
      <c r="P94">
        <v>0</v>
      </c>
      <c r="Q94">
        <v>31260.96</v>
      </c>
      <c r="R94">
        <v>7476.23</v>
      </c>
      <c r="S94">
        <v>6664.288</v>
      </c>
      <c r="T94">
        <v>1.585</v>
      </c>
      <c r="U94">
        <v>6665.873</v>
      </c>
      <c r="V94">
        <v>347.295</v>
      </c>
      <c r="W94">
        <v>49.985</v>
      </c>
      <c r="X94">
        <v>8399.188</v>
      </c>
      <c r="Y94">
        <v>9465.648</v>
      </c>
      <c r="Z94">
        <v>2181.36</v>
      </c>
      <c r="AA94" t="s">
        <v>71</v>
      </c>
      <c r="AB94">
        <v>-4275.95</v>
      </c>
      <c r="AC94">
        <v>310</v>
      </c>
      <c r="AD94">
        <v>0</v>
      </c>
      <c r="AE94">
        <v>310</v>
      </c>
      <c r="AF94">
        <v>310</v>
      </c>
      <c r="AG94">
        <v>0</v>
      </c>
      <c r="AH94">
        <v>310</v>
      </c>
      <c r="AI94">
        <v>7574</v>
      </c>
      <c r="AJ94">
        <v>32955.8</v>
      </c>
      <c r="AK94">
        <v>40529.8</v>
      </c>
      <c r="AL94">
        <v>6140.67</v>
      </c>
      <c r="AM94">
        <v>6140.54</v>
      </c>
      <c r="AN94">
        <v>0.13</v>
      </c>
      <c r="AO94">
        <v>310</v>
      </c>
      <c r="AP94">
        <v>310</v>
      </c>
      <c r="AS94">
        <v>581</v>
      </c>
      <c r="AT94" s="6">
        <v>581</v>
      </c>
      <c r="AU94">
        <v>310</v>
      </c>
      <c r="AV94">
        <v>310</v>
      </c>
      <c r="AW94">
        <v>0</v>
      </c>
      <c r="AX94" s="6">
        <v>0</v>
      </c>
      <c r="AY94">
        <v>310</v>
      </c>
      <c r="AZ94">
        <v>310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31041.31</v>
      </c>
      <c r="B95">
        <v>-6990.7</v>
      </c>
      <c r="C95">
        <v>34013.22</v>
      </c>
      <c r="D95">
        <v>7146.9</v>
      </c>
      <c r="E95">
        <v>310</v>
      </c>
      <c r="F95">
        <v>0</v>
      </c>
      <c r="G95">
        <v>613.73</v>
      </c>
      <c r="H95">
        <v>612.89</v>
      </c>
      <c r="I95">
        <v>645.84</v>
      </c>
      <c r="J95">
        <v>0</v>
      </c>
      <c r="K95">
        <v>569.99</v>
      </c>
      <c r="L95">
        <v>542.31</v>
      </c>
      <c r="M95">
        <v>899.1</v>
      </c>
      <c r="N95">
        <v>0</v>
      </c>
      <c r="O95">
        <v>584.7</v>
      </c>
      <c r="P95">
        <v>0</v>
      </c>
      <c r="Q95">
        <v>30982.32</v>
      </c>
      <c r="R95">
        <v>6955.512</v>
      </c>
      <c r="S95">
        <v>6486.549</v>
      </c>
      <c r="T95">
        <v>1.585</v>
      </c>
      <c r="U95">
        <v>6488.134</v>
      </c>
      <c r="V95">
        <v>347.479</v>
      </c>
      <c r="W95">
        <v>50.027</v>
      </c>
      <c r="X95">
        <v>9021.23</v>
      </c>
      <c r="Y95">
        <v>8911.598</v>
      </c>
      <c r="Z95">
        <v>2174.65</v>
      </c>
      <c r="AA95" t="s">
        <v>71</v>
      </c>
      <c r="AB95">
        <v>-4271.888</v>
      </c>
      <c r="AC95">
        <v>310</v>
      </c>
      <c r="AD95">
        <v>0</v>
      </c>
      <c r="AE95">
        <v>310</v>
      </c>
      <c r="AF95">
        <v>310</v>
      </c>
      <c r="AG95">
        <v>0</v>
      </c>
      <c r="AH95">
        <v>310</v>
      </c>
      <c r="AI95">
        <v>7574</v>
      </c>
      <c r="AJ95">
        <v>32591.2</v>
      </c>
      <c r="AK95">
        <v>40165.2</v>
      </c>
      <c r="AL95">
        <v>6112.9</v>
      </c>
      <c r="AM95">
        <v>6112.79</v>
      </c>
      <c r="AN95">
        <v>0.11</v>
      </c>
      <c r="AO95">
        <v>310</v>
      </c>
      <c r="AP95">
        <v>310</v>
      </c>
      <c r="AS95">
        <v>581</v>
      </c>
      <c r="AT95" s="6">
        <v>581</v>
      </c>
      <c r="AU95">
        <v>310</v>
      </c>
      <c r="AV95">
        <v>310</v>
      </c>
      <c r="AW95">
        <v>0</v>
      </c>
      <c r="AX95" s="6">
        <v>0</v>
      </c>
      <c r="AY95">
        <v>310</v>
      </c>
      <c r="AZ95">
        <v>310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30612.5</v>
      </c>
      <c r="B96">
        <v>-6710.39</v>
      </c>
      <c r="C96">
        <v>33588.86</v>
      </c>
      <c r="D96">
        <v>6870.61</v>
      </c>
      <c r="E96">
        <v>310</v>
      </c>
      <c r="F96">
        <v>0</v>
      </c>
      <c r="G96">
        <v>606.04</v>
      </c>
      <c r="H96">
        <v>607.76</v>
      </c>
      <c r="I96">
        <v>648.64</v>
      </c>
      <c r="J96">
        <v>0</v>
      </c>
      <c r="K96">
        <v>570.22</v>
      </c>
      <c r="L96">
        <v>540.68</v>
      </c>
      <c r="M96">
        <v>899.92</v>
      </c>
      <c r="N96">
        <v>0</v>
      </c>
      <c r="O96">
        <v>586</v>
      </c>
      <c r="P96">
        <v>0</v>
      </c>
      <c r="Q96">
        <v>30513.27</v>
      </c>
      <c r="R96">
        <v>6779.854</v>
      </c>
      <c r="S96">
        <v>6368.787</v>
      </c>
      <c r="T96">
        <v>1.583</v>
      </c>
      <c r="U96">
        <v>6370.369</v>
      </c>
      <c r="V96">
        <v>347.318</v>
      </c>
      <c r="W96">
        <v>50.019</v>
      </c>
      <c r="X96">
        <v>9556.5</v>
      </c>
      <c r="Y96">
        <v>8417.445</v>
      </c>
      <c r="Z96">
        <v>2176.76</v>
      </c>
      <c r="AA96" t="s">
        <v>71</v>
      </c>
      <c r="AB96">
        <v>-4282.254</v>
      </c>
      <c r="AC96">
        <v>310</v>
      </c>
      <c r="AD96">
        <v>0</v>
      </c>
      <c r="AE96">
        <v>310</v>
      </c>
      <c r="AF96">
        <v>310</v>
      </c>
      <c r="AG96">
        <v>0</v>
      </c>
      <c r="AH96">
        <v>310</v>
      </c>
      <c r="AI96">
        <v>7574</v>
      </c>
      <c r="AJ96">
        <v>32219</v>
      </c>
      <c r="AK96">
        <v>39793</v>
      </c>
      <c r="AL96">
        <v>6058.23</v>
      </c>
      <c r="AM96">
        <v>6058.13</v>
      </c>
      <c r="AN96">
        <v>0.1</v>
      </c>
      <c r="AO96">
        <v>310</v>
      </c>
      <c r="AP96">
        <v>310</v>
      </c>
      <c r="AS96">
        <v>581</v>
      </c>
      <c r="AT96" s="6">
        <v>581</v>
      </c>
      <c r="AU96">
        <v>310</v>
      </c>
      <c r="AV96">
        <v>310</v>
      </c>
      <c r="AW96">
        <v>0</v>
      </c>
      <c r="AX96" s="6">
        <v>0</v>
      </c>
      <c r="AY96">
        <v>310</v>
      </c>
      <c r="AZ96">
        <v>310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30259.2</v>
      </c>
      <c r="B97">
        <v>-6625.88</v>
      </c>
      <c r="C97">
        <v>33401.53</v>
      </c>
      <c r="D97">
        <v>6706.7</v>
      </c>
      <c r="E97">
        <v>310</v>
      </c>
      <c r="F97">
        <v>0</v>
      </c>
      <c r="G97">
        <v>601.76</v>
      </c>
      <c r="H97">
        <v>604.33</v>
      </c>
      <c r="I97">
        <v>649.61</v>
      </c>
      <c r="J97">
        <v>0</v>
      </c>
      <c r="K97">
        <v>569.99</v>
      </c>
      <c r="L97">
        <v>541.84</v>
      </c>
      <c r="M97">
        <v>899.51</v>
      </c>
      <c r="N97">
        <v>0</v>
      </c>
      <c r="O97">
        <v>578.5</v>
      </c>
      <c r="P97">
        <v>0</v>
      </c>
      <c r="Q97">
        <v>30303.07</v>
      </c>
      <c r="R97">
        <v>6623.183</v>
      </c>
      <c r="S97">
        <v>6466.188</v>
      </c>
      <c r="T97">
        <v>1.583</v>
      </c>
      <c r="U97">
        <v>6467.771</v>
      </c>
      <c r="V97">
        <v>348.149</v>
      </c>
      <c r="W97">
        <v>50.025</v>
      </c>
      <c r="X97">
        <v>9926.488</v>
      </c>
      <c r="Y97">
        <v>8077.098</v>
      </c>
      <c r="Z97">
        <v>2177</v>
      </c>
      <c r="AA97" t="s">
        <v>71</v>
      </c>
      <c r="AB97">
        <v>-4289.538</v>
      </c>
      <c r="AC97">
        <v>310</v>
      </c>
      <c r="AD97">
        <v>0</v>
      </c>
      <c r="AE97">
        <v>310</v>
      </c>
      <c r="AF97">
        <v>310</v>
      </c>
      <c r="AG97">
        <v>0</v>
      </c>
      <c r="AH97">
        <v>310</v>
      </c>
      <c r="AI97">
        <v>7574</v>
      </c>
      <c r="AJ97">
        <v>31937</v>
      </c>
      <c r="AK97">
        <v>39511</v>
      </c>
      <c r="AL97">
        <v>5997.94</v>
      </c>
      <c r="AM97">
        <v>5997.94</v>
      </c>
      <c r="AN97">
        <v>0</v>
      </c>
      <c r="AO97">
        <v>310</v>
      </c>
      <c r="AP97">
        <v>310</v>
      </c>
      <c r="AS97">
        <v>581</v>
      </c>
      <c r="AT97" s="6">
        <v>581</v>
      </c>
      <c r="AU97">
        <v>310</v>
      </c>
      <c r="AV97">
        <v>310</v>
      </c>
      <c r="AW97">
        <v>0</v>
      </c>
      <c r="AX97" s="6">
        <v>0</v>
      </c>
      <c r="AY97">
        <v>310</v>
      </c>
      <c r="AZ97">
        <v>310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1</v>
      </c>
      <c r="BE98">
        <f t="shared" si="20"/>
        <v>28</v>
      </c>
      <c r="BF98">
        <f t="shared" si="20"/>
        <v>27</v>
      </c>
      <c r="BG98">
        <f t="shared" si="20"/>
        <v>0</v>
      </c>
      <c r="BH98">
        <f t="shared" si="20"/>
        <v>1</v>
      </c>
      <c r="BJ98">
        <f t="shared" ref="BJ98:BM98" si="21">SUM(BJ2:BJ97)</f>
        <v>8001.7</v>
      </c>
      <c r="BK98">
        <f t="shared" si="21"/>
        <v>28</v>
      </c>
      <c r="BL98">
        <f t="shared" si="21"/>
        <v>7788.92</v>
      </c>
      <c r="BM98">
        <f t="shared" si="21"/>
        <v>27</v>
      </c>
    </row>
    <row r="99" spans="55:64">
      <c r="BC99">
        <f t="shared" ref="BC99:BH99" si="22">BC98/4</f>
        <v>0</v>
      </c>
      <c r="BD99">
        <f t="shared" si="22"/>
        <v>0.25</v>
      </c>
      <c r="BE99">
        <f t="shared" si="22"/>
        <v>7</v>
      </c>
      <c r="BF99">
        <f t="shared" si="22"/>
        <v>6.75</v>
      </c>
      <c r="BG99">
        <f t="shared" si="22"/>
        <v>0</v>
      </c>
      <c r="BH99">
        <f t="shared" si="22"/>
        <v>0.25</v>
      </c>
      <c r="BJ99">
        <f>BJ98/BK98</f>
        <v>285.775</v>
      </c>
      <c r="BL99">
        <f>BL98/BM98</f>
        <v>288.478518518519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7</v>
      </c>
      <c r="BE102" s="10">
        <f>BJ99</f>
        <v>285.775</v>
      </c>
      <c r="BF102" s="9">
        <f>BG99</f>
        <v>0</v>
      </c>
      <c r="BG102" s="9">
        <f>BD99</f>
        <v>0.25</v>
      </c>
      <c r="BH102" s="9">
        <f>BF99</f>
        <v>6.75</v>
      </c>
      <c r="BI102" s="10">
        <f>BL99</f>
        <v>288.478518518519</v>
      </c>
      <c r="BJ102" s="9">
        <f>BH99</f>
        <v>0.25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02"/>
  <sheetViews>
    <sheetView tabSelected="1" topLeftCell="AS63" workbookViewId="0">
      <selection activeCell="AZ100" sqref="AZ100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31045.3</v>
      </c>
      <c r="B2">
        <v>-5337.2</v>
      </c>
      <c r="C2">
        <v>33695.3</v>
      </c>
      <c r="D2">
        <v>6609.58</v>
      </c>
      <c r="E2">
        <v>315</v>
      </c>
      <c r="F2">
        <v>6993</v>
      </c>
      <c r="G2">
        <v>646.22</v>
      </c>
      <c r="H2">
        <v>646.22</v>
      </c>
      <c r="I2">
        <v>650.52</v>
      </c>
      <c r="J2">
        <v>0</v>
      </c>
      <c r="K2">
        <v>569.99</v>
      </c>
      <c r="L2">
        <v>541.38</v>
      </c>
      <c r="M2">
        <v>899.1</v>
      </c>
      <c r="N2">
        <v>0</v>
      </c>
      <c r="O2">
        <v>578.6</v>
      </c>
      <c r="P2">
        <v>0</v>
      </c>
      <c r="Q2">
        <v>31186.06</v>
      </c>
      <c r="R2">
        <v>5533.864</v>
      </c>
      <c r="S2">
        <v>6499.365</v>
      </c>
      <c r="T2">
        <v>1.584</v>
      </c>
      <c r="U2">
        <v>6500.949</v>
      </c>
      <c r="V2">
        <v>348.064</v>
      </c>
      <c r="W2">
        <v>50.033</v>
      </c>
      <c r="X2">
        <v>9851.113</v>
      </c>
      <c r="Y2">
        <v>8381.176</v>
      </c>
      <c r="Z2">
        <v>2188.14</v>
      </c>
      <c r="AA2" t="s">
        <v>71</v>
      </c>
      <c r="AB2">
        <v>-4369.101</v>
      </c>
      <c r="AC2">
        <v>315</v>
      </c>
      <c r="AD2">
        <v>0</v>
      </c>
      <c r="AE2">
        <v>315</v>
      </c>
      <c r="AF2">
        <v>315</v>
      </c>
      <c r="AG2">
        <v>0</v>
      </c>
      <c r="AH2">
        <v>315</v>
      </c>
      <c r="AI2">
        <v>7342</v>
      </c>
      <c r="AJ2">
        <v>32286</v>
      </c>
      <c r="AK2">
        <v>39628</v>
      </c>
      <c r="AL2">
        <v>5446.8</v>
      </c>
      <c r="AM2">
        <v>5446.8</v>
      </c>
      <c r="AN2">
        <v>0</v>
      </c>
      <c r="AO2">
        <v>315</v>
      </c>
      <c r="AP2">
        <v>315</v>
      </c>
      <c r="AQ2" s="5" t="s">
        <v>141</v>
      </c>
      <c r="AR2" s="5" t="s">
        <v>142</v>
      </c>
      <c r="AS2">
        <v>581</v>
      </c>
      <c r="AT2" s="6">
        <v>581</v>
      </c>
      <c r="AU2">
        <v>315</v>
      </c>
      <c r="AV2">
        <v>315</v>
      </c>
      <c r="AW2">
        <v>0</v>
      </c>
      <c r="AX2" s="6">
        <v>0</v>
      </c>
      <c r="AY2">
        <v>315</v>
      </c>
      <c r="AZ2">
        <v>315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31080.91</v>
      </c>
      <c r="B3">
        <v>-5329.7</v>
      </c>
      <c r="C3">
        <v>33949.65</v>
      </c>
      <c r="D3">
        <v>6394.09</v>
      </c>
      <c r="E3">
        <v>320</v>
      </c>
      <c r="F3">
        <v>6993</v>
      </c>
      <c r="G3">
        <v>652.19</v>
      </c>
      <c r="H3">
        <v>648.78</v>
      </c>
      <c r="I3">
        <v>654</v>
      </c>
      <c r="J3">
        <v>0</v>
      </c>
      <c r="K3">
        <v>570.22</v>
      </c>
      <c r="L3">
        <v>540.68</v>
      </c>
      <c r="M3">
        <v>900.34</v>
      </c>
      <c r="N3">
        <v>0</v>
      </c>
      <c r="O3">
        <v>579.2</v>
      </c>
      <c r="P3">
        <v>0</v>
      </c>
      <c r="Q3">
        <v>31314.64</v>
      </c>
      <c r="R3">
        <v>5417.099</v>
      </c>
      <c r="S3">
        <v>6539.531</v>
      </c>
      <c r="T3">
        <v>1.584</v>
      </c>
      <c r="U3">
        <v>6541.114</v>
      </c>
      <c r="V3">
        <v>189.045</v>
      </c>
      <c r="W3">
        <v>50.007</v>
      </c>
      <c r="X3">
        <v>9876.609</v>
      </c>
      <c r="Y3">
        <v>8490.482</v>
      </c>
      <c r="Z3">
        <v>2180.54</v>
      </c>
      <c r="AA3" t="s">
        <v>71</v>
      </c>
      <c r="AB3">
        <v>-4308.168</v>
      </c>
      <c r="AC3">
        <v>320</v>
      </c>
      <c r="AD3">
        <v>0</v>
      </c>
      <c r="AE3">
        <v>320</v>
      </c>
      <c r="AF3">
        <v>315</v>
      </c>
      <c r="AG3">
        <v>0</v>
      </c>
      <c r="AH3">
        <v>315</v>
      </c>
      <c r="AI3">
        <v>7342</v>
      </c>
      <c r="AJ3">
        <v>32124</v>
      </c>
      <c r="AK3">
        <v>39466</v>
      </c>
      <c r="AL3">
        <v>5349.96</v>
      </c>
      <c r="AM3">
        <v>5349.96</v>
      </c>
      <c r="AN3">
        <v>0</v>
      </c>
      <c r="AO3">
        <v>320</v>
      </c>
      <c r="AP3">
        <v>315</v>
      </c>
      <c r="AS3">
        <v>581</v>
      </c>
      <c r="AT3" s="6">
        <v>581</v>
      </c>
      <c r="AU3">
        <v>315</v>
      </c>
      <c r="AV3">
        <v>320</v>
      </c>
      <c r="AW3">
        <v>0</v>
      </c>
      <c r="AX3" s="6">
        <v>0</v>
      </c>
      <c r="AY3">
        <v>315</v>
      </c>
      <c r="AZ3">
        <v>320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31010.66</v>
      </c>
      <c r="B4">
        <v>-5023.76</v>
      </c>
      <c r="C4">
        <v>32124.51</v>
      </c>
      <c r="D4">
        <v>6230.34</v>
      </c>
      <c r="E4">
        <v>305</v>
      </c>
      <c r="F4">
        <v>6995</v>
      </c>
      <c r="G4">
        <v>557.34</v>
      </c>
      <c r="H4">
        <v>559.9</v>
      </c>
      <c r="I4">
        <v>610.44</v>
      </c>
      <c r="J4">
        <v>0</v>
      </c>
      <c r="K4">
        <v>569.99</v>
      </c>
      <c r="L4">
        <v>540.68</v>
      </c>
      <c r="M4">
        <v>899.51</v>
      </c>
      <c r="N4">
        <v>0</v>
      </c>
      <c r="O4">
        <v>580</v>
      </c>
      <c r="P4">
        <v>0</v>
      </c>
      <c r="Q4">
        <v>30871.51</v>
      </c>
      <c r="R4">
        <v>5414.822</v>
      </c>
      <c r="S4">
        <v>6420.176</v>
      </c>
      <c r="T4">
        <v>1.583</v>
      </c>
      <c r="U4">
        <v>6421.759</v>
      </c>
      <c r="V4">
        <v>347.718</v>
      </c>
      <c r="W4">
        <v>49.98</v>
      </c>
      <c r="X4">
        <v>10624.71</v>
      </c>
      <c r="Y4">
        <v>7624.969</v>
      </c>
      <c r="Z4">
        <v>2169.39</v>
      </c>
      <c r="AA4" t="s">
        <v>71</v>
      </c>
      <c r="AB4">
        <v>-4293.04</v>
      </c>
      <c r="AC4">
        <v>305</v>
      </c>
      <c r="AD4">
        <v>0</v>
      </c>
      <c r="AE4">
        <v>305</v>
      </c>
      <c r="AF4">
        <v>320</v>
      </c>
      <c r="AG4">
        <v>0</v>
      </c>
      <c r="AH4">
        <v>320</v>
      </c>
      <c r="AI4">
        <v>7342</v>
      </c>
      <c r="AJ4">
        <v>32007</v>
      </c>
      <c r="AK4">
        <v>39349</v>
      </c>
      <c r="AL4">
        <v>5254.08</v>
      </c>
      <c r="AM4">
        <v>5254.08</v>
      </c>
      <c r="AN4">
        <v>0</v>
      </c>
      <c r="AO4">
        <v>305</v>
      </c>
      <c r="AP4">
        <v>320</v>
      </c>
      <c r="AS4">
        <v>581</v>
      </c>
      <c r="AT4" s="6">
        <v>581</v>
      </c>
      <c r="AU4">
        <v>320</v>
      </c>
      <c r="AV4">
        <v>305</v>
      </c>
      <c r="AW4">
        <v>0</v>
      </c>
      <c r="AX4" s="6">
        <v>0</v>
      </c>
      <c r="AY4">
        <v>320</v>
      </c>
      <c r="AZ4">
        <v>305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30780.35</v>
      </c>
      <c r="B5">
        <v>-4852.9</v>
      </c>
      <c r="C5">
        <v>31767.7</v>
      </c>
      <c r="D5">
        <v>6292.04</v>
      </c>
      <c r="E5">
        <v>300</v>
      </c>
      <c r="F5">
        <v>6995</v>
      </c>
      <c r="G5">
        <v>535.98</v>
      </c>
      <c r="H5">
        <v>536.83</v>
      </c>
      <c r="I5">
        <v>599.09</v>
      </c>
      <c r="J5">
        <v>0</v>
      </c>
      <c r="K5">
        <v>567.43</v>
      </c>
      <c r="L5">
        <v>542.07</v>
      </c>
      <c r="M5">
        <v>900.34</v>
      </c>
      <c r="N5">
        <v>0</v>
      </c>
      <c r="O5">
        <v>578.4</v>
      </c>
      <c r="P5">
        <v>0</v>
      </c>
      <c r="Q5">
        <v>30702.71</v>
      </c>
      <c r="R5">
        <v>5050.352</v>
      </c>
      <c r="S5">
        <v>6190.593</v>
      </c>
      <c r="T5">
        <v>1.582</v>
      </c>
      <c r="U5">
        <v>6192.176</v>
      </c>
      <c r="V5">
        <v>348.554</v>
      </c>
      <c r="W5">
        <v>49.992</v>
      </c>
      <c r="X5">
        <v>10851.86</v>
      </c>
      <c r="Y5">
        <v>7380.426</v>
      </c>
      <c r="Z5">
        <v>2003.59</v>
      </c>
      <c r="AA5" t="s">
        <v>71</v>
      </c>
      <c r="AB5">
        <v>-4295</v>
      </c>
      <c r="AC5">
        <v>300</v>
      </c>
      <c r="AD5">
        <v>0</v>
      </c>
      <c r="AE5">
        <v>300</v>
      </c>
      <c r="AF5">
        <v>325</v>
      </c>
      <c r="AG5">
        <v>0</v>
      </c>
      <c r="AH5">
        <v>325</v>
      </c>
      <c r="AI5">
        <v>7342</v>
      </c>
      <c r="AJ5">
        <v>31914</v>
      </c>
      <c r="AK5">
        <v>39256</v>
      </c>
      <c r="AL5">
        <v>5158.27</v>
      </c>
      <c r="AM5">
        <v>5158.27</v>
      </c>
      <c r="AN5">
        <v>0</v>
      </c>
      <c r="AO5">
        <v>300</v>
      </c>
      <c r="AP5">
        <v>325</v>
      </c>
      <c r="AS5">
        <v>581</v>
      </c>
      <c r="AT5" s="6">
        <v>581</v>
      </c>
      <c r="AU5">
        <v>325</v>
      </c>
      <c r="AV5">
        <v>300</v>
      </c>
      <c r="AW5">
        <v>0</v>
      </c>
      <c r="AX5" s="6">
        <v>0</v>
      </c>
      <c r="AY5">
        <v>325</v>
      </c>
      <c r="AZ5">
        <v>300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30531.59</v>
      </c>
      <c r="B6">
        <v>-5369.61</v>
      </c>
      <c r="C6">
        <v>31297.86</v>
      </c>
      <c r="D6">
        <v>6256.71</v>
      </c>
      <c r="E6">
        <v>300</v>
      </c>
      <c r="F6">
        <v>6994</v>
      </c>
      <c r="G6">
        <v>486.43</v>
      </c>
      <c r="H6">
        <v>488.12</v>
      </c>
      <c r="I6">
        <v>598.34</v>
      </c>
      <c r="J6">
        <v>0</v>
      </c>
      <c r="K6">
        <v>558.59</v>
      </c>
      <c r="L6">
        <v>540.91</v>
      </c>
      <c r="M6">
        <v>899.92</v>
      </c>
      <c r="N6">
        <v>0</v>
      </c>
      <c r="O6">
        <v>577.8</v>
      </c>
      <c r="P6">
        <v>0</v>
      </c>
      <c r="Q6">
        <v>30441.98</v>
      </c>
      <c r="R6">
        <v>5290.617</v>
      </c>
      <c r="S6">
        <v>5967.12</v>
      </c>
      <c r="T6">
        <v>1.583</v>
      </c>
      <c r="U6">
        <v>5968.703</v>
      </c>
      <c r="V6">
        <v>342.244</v>
      </c>
      <c r="W6">
        <v>49.969</v>
      </c>
      <c r="X6">
        <v>10837.42</v>
      </c>
      <c r="Y6">
        <v>7416.742</v>
      </c>
      <c r="Z6">
        <v>2153.3</v>
      </c>
      <c r="AA6" t="s">
        <v>71</v>
      </c>
      <c r="AB6">
        <v>-4295.421</v>
      </c>
      <c r="AC6">
        <v>300</v>
      </c>
      <c r="AD6">
        <v>0</v>
      </c>
      <c r="AE6">
        <v>300</v>
      </c>
      <c r="AF6">
        <v>315</v>
      </c>
      <c r="AG6">
        <v>0</v>
      </c>
      <c r="AH6">
        <v>315</v>
      </c>
      <c r="AI6">
        <v>7342</v>
      </c>
      <c r="AJ6">
        <v>31811</v>
      </c>
      <c r="AK6">
        <v>39153</v>
      </c>
      <c r="AL6">
        <v>5047.2</v>
      </c>
      <c r="AM6">
        <v>5047.2</v>
      </c>
      <c r="AN6">
        <v>0</v>
      </c>
      <c r="AO6">
        <v>300</v>
      </c>
      <c r="AP6">
        <v>315</v>
      </c>
      <c r="AS6">
        <v>581</v>
      </c>
      <c r="AT6" s="6">
        <v>581</v>
      </c>
      <c r="AU6">
        <v>315</v>
      </c>
      <c r="AV6">
        <v>300</v>
      </c>
      <c r="AW6">
        <v>0</v>
      </c>
      <c r="AX6" s="6">
        <v>0</v>
      </c>
      <c r="AY6">
        <v>315</v>
      </c>
      <c r="AZ6">
        <v>300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30194.66</v>
      </c>
      <c r="B7">
        <v>-5234.12</v>
      </c>
      <c r="C7">
        <v>31464.51</v>
      </c>
      <c r="D7">
        <v>6195.56</v>
      </c>
      <c r="E7">
        <v>300</v>
      </c>
      <c r="F7">
        <v>6993</v>
      </c>
      <c r="G7">
        <v>510.34</v>
      </c>
      <c r="H7">
        <v>507.78</v>
      </c>
      <c r="I7">
        <v>599.44</v>
      </c>
      <c r="J7">
        <v>0</v>
      </c>
      <c r="K7">
        <v>561.85</v>
      </c>
      <c r="L7">
        <v>541.84</v>
      </c>
      <c r="M7">
        <v>899.1</v>
      </c>
      <c r="N7">
        <v>0</v>
      </c>
      <c r="O7">
        <v>574.4</v>
      </c>
      <c r="P7">
        <v>0</v>
      </c>
      <c r="Q7">
        <v>30141.68</v>
      </c>
      <c r="R7">
        <v>5360.218</v>
      </c>
      <c r="S7">
        <v>5930.276</v>
      </c>
      <c r="T7">
        <v>1.58</v>
      </c>
      <c r="U7">
        <v>5931.856</v>
      </c>
      <c r="V7">
        <v>342.089</v>
      </c>
      <c r="W7">
        <v>50.011</v>
      </c>
      <c r="X7">
        <v>10999.42</v>
      </c>
      <c r="Y7">
        <v>7268.156</v>
      </c>
      <c r="Z7">
        <v>2160.67</v>
      </c>
      <c r="AA7" t="s">
        <v>71</v>
      </c>
      <c r="AB7">
        <v>-4294.16</v>
      </c>
      <c r="AC7">
        <v>300</v>
      </c>
      <c r="AD7">
        <v>0</v>
      </c>
      <c r="AE7">
        <v>300</v>
      </c>
      <c r="AF7">
        <v>318</v>
      </c>
      <c r="AG7">
        <v>0</v>
      </c>
      <c r="AH7">
        <v>318</v>
      </c>
      <c r="AI7">
        <v>7342</v>
      </c>
      <c r="AJ7">
        <v>31660</v>
      </c>
      <c r="AK7">
        <v>39002</v>
      </c>
      <c r="AL7">
        <v>4924.5</v>
      </c>
      <c r="AM7">
        <v>4924.5</v>
      </c>
      <c r="AN7">
        <v>0</v>
      </c>
      <c r="AO7">
        <v>300</v>
      </c>
      <c r="AP7">
        <v>318</v>
      </c>
      <c r="AS7">
        <v>581</v>
      </c>
      <c r="AT7" s="6">
        <v>581</v>
      </c>
      <c r="AU7">
        <v>318</v>
      </c>
      <c r="AV7">
        <v>300</v>
      </c>
      <c r="AW7">
        <v>0</v>
      </c>
      <c r="AX7" s="6">
        <v>0</v>
      </c>
      <c r="AY7">
        <v>318</v>
      </c>
      <c r="AZ7">
        <v>300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30063.4</v>
      </c>
      <c r="B8">
        <v>-5187.3</v>
      </c>
      <c r="C8">
        <v>31713.29</v>
      </c>
      <c r="D8">
        <v>5964.41</v>
      </c>
      <c r="E8">
        <v>300</v>
      </c>
      <c r="F8">
        <v>6993</v>
      </c>
      <c r="G8">
        <v>535.11</v>
      </c>
      <c r="H8">
        <v>534.26</v>
      </c>
      <c r="I8">
        <v>599.91</v>
      </c>
      <c r="J8">
        <v>0</v>
      </c>
      <c r="K8">
        <v>566.03</v>
      </c>
      <c r="L8">
        <v>541.38</v>
      </c>
      <c r="M8">
        <v>899.92</v>
      </c>
      <c r="N8">
        <v>0</v>
      </c>
      <c r="O8">
        <v>572.4</v>
      </c>
      <c r="P8">
        <v>0</v>
      </c>
      <c r="Q8">
        <v>30073.48</v>
      </c>
      <c r="R8">
        <v>5347.161</v>
      </c>
      <c r="S8">
        <v>5879.365</v>
      </c>
      <c r="T8">
        <v>1.586</v>
      </c>
      <c r="U8">
        <v>5880.951</v>
      </c>
      <c r="V8">
        <v>342.385</v>
      </c>
      <c r="W8">
        <v>49.98</v>
      </c>
      <c r="X8">
        <v>10908.58</v>
      </c>
      <c r="Y8">
        <v>7351.652</v>
      </c>
      <c r="Z8">
        <v>2178.88</v>
      </c>
      <c r="AA8" t="s">
        <v>71</v>
      </c>
      <c r="AB8">
        <v>-4314.471</v>
      </c>
      <c r="AC8">
        <v>300</v>
      </c>
      <c r="AD8">
        <v>0</v>
      </c>
      <c r="AE8">
        <v>300</v>
      </c>
      <c r="AF8">
        <v>320</v>
      </c>
      <c r="AG8">
        <v>0</v>
      </c>
      <c r="AH8">
        <v>320</v>
      </c>
      <c r="AI8">
        <v>7342</v>
      </c>
      <c r="AJ8">
        <v>31448</v>
      </c>
      <c r="AK8">
        <v>38790</v>
      </c>
      <c r="AL8">
        <v>4790.53</v>
      </c>
      <c r="AM8">
        <v>4790.53</v>
      </c>
      <c r="AN8">
        <v>0</v>
      </c>
      <c r="AO8">
        <v>300</v>
      </c>
      <c r="AP8">
        <v>320</v>
      </c>
      <c r="AS8">
        <v>581</v>
      </c>
      <c r="AT8" s="6">
        <v>581</v>
      </c>
      <c r="AU8">
        <v>320</v>
      </c>
      <c r="AV8">
        <v>300</v>
      </c>
      <c r="AW8">
        <v>0</v>
      </c>
      <c r="AX8" s="6">
        <v>0</v>
      </c>
      <c r="AY8">
        <v>320</v>
      </c>
      <c r="AZ8">
        <v>300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29895.07</v>
      </c>
      <c r="B9">
        <v>-5172.3</v>
      </c>
      <c r="C9">
        <v>32230.15</v>
      </c>
      <c r="D9">
        <v>5794.99</v>
      </c>
      <c r="E9">
        <v>310</v>
      </c>
      <c r="F9">
        <v>6992</v>
      </c>
      <c r="G9">
        <v>560.74</v>
      </c>
      <c r="H9">
        <v>559.9</v>
      </c>
      <c r="I9">
        <v>604.58</v>
      </c>
      <c r="J9">
        <v>0</v>
      </c>
      <c r="K9">
        <v>569.29</v>
      </c>
      <c r="L9">
        <v>540.91</v>
      </c>
      <c r="M9">
        <v>901.16</v>
      </c>
      <c r="N9">
        <v>0</v>
      </c>
      <c r="O9">
        <v>585.6</v>
      </c>
      <c r="P9">
        <v>0</v>
      </c>
      <c r="Q9">
        <v>30175.62</v>
      </c>
      <c r="R9">
        <v>5307.192</v>
      </c>
      <c r="S9">
        <v>5784.43</v>
      </c>
      <c r="T9">
        <v>1.584</v>
      </c>
      <c r="U9">
        <v>5786.013</v>
      </c>
      <c r="V9">
        <v>342.103</v>
      </c>
      <c r="W9">
        <v>49.966</v>
      </c>
      <c r="X9">
        <v>10748.71</v>
      </c>
      <c r="Y9">
        <v>7488.051</v>
      </c>
      <c r="Z9">
        <v>2198.12</v>
      </c>
      <c r="AA9" t="s">
        <v>71</v>
      </c>
      <c r="AB9">
        <v>-4298.502</v>
      </c>
      <c r="AC9">
        <v>310</v>
      </c>
      <c r="AD9">
        <v>0</v>
      </c>
      <c r="AE9">
        <v>310</v>
      </c>
      <c r="AF9">
        <v>320</v>
      </c>
      <c r="AG9">
        <v>0</v>
      </c>
      <c r="AH9">
        <v>320</v>
      </c>
      <c r="AI9">
        <v>7342</v>
      </c>
      <c r="AJ9">
        <v>31208</v>
      </c>
      <c r="AK9">
        <v>38550</v>
      </c>
      <c r="AL9">
        <v>4655.69</v>
      </c>
      <c r="AM9">
        <v>4655.69</v>
      </c>
      <c r="AN9">
        <v>0</v>
      </c>
      <c r="AO9">
        <v>310</v>
      </c>
      <c r="AP9">
        <v>320</v>
      </c>
      <c r="AS9">
        <v>581</v>
      </c>
      <c r="AT9" s="6">
        <v>581</v>
      </c>
      <c r="AU9">
        <v>320</v>
      </c>
      <c r="AV9">
        <v>310</v>
      </c>
      <c r="AW9">
        <v>0</v>
      </c>
      <c r="AX9" s="6">
        <v>0</v>
      </c>
      <c r="AY9">
        <v>320</v>
      </c>
      <c r="AZ9">
        <v>310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29952.54</v>
      </c>
      <c r="B10">
        <v>-5027.5</v>
      </c>
      <c r="C10">
        <v>32563.6</v>
      </c>
      <c r="D10">
        <v>5570.81</v>
      </c>
      <c r="E10">
        <v>310</v>
      </c>
      <c r="F10">
        <v>6996</v>
      </c>
      <c r="G10">
        <v>603.48</v>
      </c>
      <c r="H10">
        <v>601.76</v>
      </c>
      <c r="I10">
        <v>623.42</v>
      </c>
      <c r="J10">
        <v>0</v>
      </c>
      <c r="K10">
        <v>569.29</v>
      </c>
      <c r="L10">
        <v>543.47</v>
      </c>
      <c r="M10">
        <v>899.1</v>
      </c>
      <c r="N10">
        <v>0</v>
      </c>
      <c r="O10">
        <v>581.7</v>
      </c>
      <c r="P10">
        <v>0</v>
      </c>
      <c r="Q10">
        <v>30131.95</v>
      </c>
      <c r="R10">
        <v>5053.985</v>
      </c>
      <c r="S10">
        <v>5565.511</v>
      </c>
      <c r="T10">
        <v>1.582</v>
      </c>
      <c r="U10">
        <v>5567.093</v>
      </c>
      <c r="V10">
        <v>341.711</v>
      </c>
      <c r="W10">
        <v>49.998</v>
      </c>
      <c r="X10">
        <v>10668.95</v>
      </c>
      <c r="Y10">
        <v>7565.188</v>
      </c>
      <c r="Z10">
        <v>2191.26</v>
      </c>
      <c r="AA10" t="s">
        <v>71</v>
      </c>
      <c r="AB10">
        <v>-4293.04</v>
      </c>
      <c r="AC10">
        <v>310</v>
      </c>
      <c r="AD10">
        <v>0</v>
      </c>
      <c r="AE10">
        <v>310</v>
      </c>
      <c r="AF10">
        <v>320</v>
      </c>
      <c r="AG10">
        <v>0</v>
      </c>
      <c r="AH10">
        <v>320</v>
      </c>
      <c r="AI10">
        <v>7343</v>
      </c>
      <c r="AJ10">
        <v>30992</v>
      </c>
      <c r="AK10">
        <v>38335</v>
      </c>
      <c r="AL10">
        <v>4502.08</v>
      </c>
      <c r="AM10">
        <v>4502.08</v>
      </c>
      <c r="AN10">
        <v>0</v>
      </c>
      <c r="AO10">
        <v>310</v>
      </c>
      <c r="AP10">
        <v>320</v>
      </c>
      <c r="AS10">
        <v>581</v>
      </c>
      <c r="AT10" s="6">
        <v>581</v>
      </c>
      <c r="AU10">
        <v>320</v>
      </c>
      <c r="AV10">
        <v>310</v>
      </c>
      <c r="AW10">
        <v>0</v>
      </c>
      <c r="AX10" s="6">
        <v>0</v>
      </c>
      <c r="AY10">
        <v>320</v>
      </c>
      <c r="AZ10">
        <v>310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30038.06</v>
      </c>
      <c r="B11">
        <v>-4962.57</v>
      </c>
      <c r="C11">
        <v>31908.26</v>
      </c>
      <c r="D11">
        <v>5402.48</v>
      </c>
      <c r="E11">
        <v>305</v>
      </c>
      <c r="F11">
        <v>6995</v>
      </c>
      <c r="G11">
        <v>549.64</v>
      </c>
      <c r="H11">
        <v>552.21</v>
      </c>
      <c r="I11">
        <v>607.47</v>
      </c>
      <c r="J11">
        <v>0</v>
      </c>
      <c r="K11">
        <v>569.29</v>
      </c>
      <c r="L11">
        <v>543</v>
      </c>
      <c r="M11">
        <v>898.69</v>
      </c>
      <c r="N11">
        <v>0</v>
      </c>
      <c r="O11">
        <v>582.6</v>
      </c>
      <c r="P11">
        <v>0</v>
      </c>
      <c r="Q11">
        <v>29948.13</v>
      </c>
      <c r="R11">
        <v>5052.165</v>
      </c>
      <c r="S11">
        <v>5262.79</v>
      </c>
      <c r="T11">
        <v>1.583</v>
      </c>
      <c r="U11">
        <v>5264.374</v>
      </c>
      <c r="V11">
        <v>342.291</v>
      </c>
      <c r="W11">
        <v>49.978</v>
      </c>
      <c r="X11">
        <v>10689.71</v>
      </c>
      <c r="Y11">
        <v>7524.502</v>
      </c>
      <c r="Z11">
        <v>2190.1</v>
      </c>
      <c r="AA11" t="s">
        <v>71</v>
      </c>
      <c r="AB11">
        <v>-4293.46</v>
      </c>
      <c r="AC11">
        <v>305</v>
      </c>
      <c r="AD11">
        <v>0</v>
      </c>
      <c r="AE11">
        <v>305</v>
      </c>
      <c r="AF11">
        <v>320</v>
      </c>
      <c r="AG11">
        <v>0</v>
      </c>
      <c r="AH11">
        <v>320</v>
      </c>
      <c r="AI11">
        <v>7343</v>
      </c>
      <c r="AJ11">
        <v>30834</v>
      </c>
      <c r="AK11">
        <v>38177</v>
      </c>
      <c r="AL11">
        <v>4340.13</v>
      </c>
      <c r="AM11">
        <v>4340.13</v>
      </c>
      <c r="AN11">
        <v>0</v>
      </c>
      <c r="AO11">
        <v>305</v>
      </c>
      <c r="AP11">
        <v>320</v>
      </c>
      <c r="AS11">
        <v>581</v>
      </c>
      <c r="AT11" s="6">
        <v>581</v>
      </c>
      <c r="AU11">
        <v>320</v>
      </c>
      <c r="AV11">
        <v>305</v>
      </c>
      <c r="AW11">
        <v>0</v>
      </c>
      <c r="AX11" s="6">
        <v>0</v>
      </c>
      <c r="AY11">
        <v>320</v>
      </c>
      <c r="AZ11">
        <v>305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29805.04</v>
      </c>
      <c r="B12">
        <v>-4851</v>
      </c>
      <c r="C12">
        <v>31741</v>
      </c>
      <c r="D12">
        <v>5300.83</v>
      </c>
      <c r="E12">
        <v>300</v>
      </c>
      <c r="F12">
        <v>6994</v>
      </c>
      <c r="G12">
        <v>541.95</v>
      </c>
      <c r="H12">
        <v>542.8</v>
      </c>
      <c r="I12">
        <v>600.91</v>
      </c>
      <c r="J12">
        <v>0</v>
      </c>
      <c r="K12">
        <v>568.59</v>
      </c>
      <c r="L12">
        <v>542.77</v>
      </c>
      <c r="M12">
        <v>900.34</v>
      </c>
      <c r="N12">
        <v>0</v>
      </c>
      <c r="O12">
        <v>585.4</v>
      </c>
      <c r="P12">
        <v>0</v>
      </c>
      <c r="Q12">
        <v>29858.68</v>
      </c>
      <c r="R12">
        <v>4941.868</v>
      </c>
      <c r="S12">
        <v>5041.351</v>
      </c>
      <c r="T12">
        <v>1.583</v>
      </c>
      <c r="U12">
        <v>5042.934</v>
      </c>
      <c r="V12">
        <v>343.225</v>
      </c>
      <c r="W12">
        <v>49.986</v>
      </c>
      <c r="X12">
        <v>10784.82</v>
      </c>
      <c r="Y12">
        <v>7455.277</v>
      </c>
      <c r="Z12">
        <v>2184.21</v>
      </c>
      <c r="AA12" t="s">
        <v>71</v>
      </c>
      <c r="AB12">
        <v>-4292.059</v>
      </c>
      <c r="AC12">
        <v>300</v>
      </c>
      <c r="AD12">
        <v>0</v>
      </c>
      <c r="AE12">
        <v>300</v>
      </c>
      <c r="AF12">
        <v>325</v>
      </c>
      <c r="AG12">
        <v>0</v>
      </c>
      <c r="AH12">
        <v>325</v>
      </c>
      <c r="AI12">
        <v>7343</v>
      </c>
      <c r="AJ12">
        <v>30738</v>
      </c>
      <c r="AK12">
        <v>38081</v>
      </c>
      <c r="AL12">
        <v>4179.97</v>
      </c>
      <c r="AM12">
        <v>4179.97</v>
      </c>
      <c r="AN12">
        <v>0</v>
      </c>
      <c r="AO12">
        <v>300</v>
      </c>
      <c r="AP12">
        <v>325</v>
      </c>
      <c r="AS12">
        <v>581</v>
      </c>
      <c r="AT12" s="6">
        <v>581</v>
      </c>
      <c r="AU12">
        <v>325</v>
      </c>
      <c r="AV12">
        <v>300</v>
      </c>
      <c r="AW12">
        <v>0</v>
      </c>
      <c r="AX12" s="6">
        <v>0</v>
      </c>
      <c r="AY12">
        <v>325</v>
      </c>
      <c r="AZ12">
        <v>300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29725.4</v>
      </c>
      <c r="B13">
        <v>-4955.3</v>
      </c>
      <c r="C13">
        <v>31891.08</v>
      </c>
      <c r="D13">
        <v>5143.55</v>
      </c>
      <c r="E13">
        <v>305</v>
      </c>
      <c r="F13">
        <v>6994</v>
      </c>
      <c r="G13">
        <v>548.8</v>
      </c>
      <c r="H13">
        <v>547.93</v>
      </c>
      <c r="I13">
        <v>598.63</v>
      </c>
      <c r="J13">
        <v>0</v>
      </c>
      <c r="K13">
        <v>569.29</v>
      </c>
      <c r="L13">
        <v>543.94</v>
      </c>
      <c r="M13">
        <v>899.51</v>
      </c>
      <c r="N13">
        <v>0</v>
      </c>
      <c r="O13">
        <v>585.2</v>
      </c>
      <c r="P13">
        <v>0</v>
      </c>
      <c r="Q13">
        <v>29789.53</v>
      </c>
      <c r="R13">
        <v>5003.842</v>
      </c>
      <c r="S13">
        <v>4798.999</v>
      </c>
      <c r="T13">
        <v>1.584</v>
      </c>
      <c r="U13">
        <v>4800.583</v>
      </c>
      <c r="V13">
        <v>342.882</v>
      </c>
      <c r="W13">
        <v>49.973</v>
      </c>
      <c r="X13">
        <v>10595.46</v>
      </c>
      <c r="Y13">
        <v>7629.141</v>
      </c>
      <c r="Z13">
        <v>2184.25</v>
      </c>
      <c r="AA13" t="s">
        <v>71</v>
      </c>
      <c r="AB13">
        <v>-4296.401</v>
      </c>
      <c r="AC13">
        <v>305</v>
      </c>
      <c r="AD13">
        <v>0</v>
      </c>
      <c r="AE13">
        <v>305</v>
      </c>
      <c r="AF13">
        <v>325</v>
      </c>
      <c r="AG13">
        <v>0</v>
      </c>
      <c r="AH13">
        <v>325</v>
      </c>
      <c r="AI13">
        <v>7343</v>
      </c>
      <c r="AJ13">
        <v>30689</v>
      </c>
      <c r="AK13">
        <v>38032</v>
      </c>
      <c r="AL13">
        <v>4016.59</v>
      </c>
      <c r="AM13">
        <v>4016.59</v>
      </c>
      <c r="AN13">
        <v>0</v>
      </c>
      <c r="AO13">
        <v>305</v>
      </c>
      <c r="AP13">
        <v>325</v>
      </c>
      <c r="AS13">
        <v>581</v>
      </c>
      <c r="AT13" s="6">
        <v>581</v>
      </c>
      <c r="AU13">
        <v>325</v>
      </c>
      <c r="AV13">
        <v>305</v>
      </c>
      <c r="AW13">
        <v>0</v>
      </c>
      <c r="AX13" s="6">
        <v>0</v>
      </c>
      <c r="AY13">
        <v>325</v>
      </c>
      <c r="AZ13">
        <v>305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29784.6</v>
      </c>
      <c r="B14">
        <v>-4875.77</v>
      </c>
      <c r="C14">
        <v>32171.95</v>
      </c>
      <c r="D14">
        <v>4924.19</v>
      </c>
      <c r="E14">
        <v>303</v>
      </c>
      <c r="F14">
        <v>6994</v>
      </c>
      <c r="G14">
        <v>549.64</v>
      </c>
      <c r="H14">
        <v>553.05</v>
      </c>
      <c r="I14">
        <v>599.8</v>
      </c>
      <c r="J14">
        <v>0</v>
      </c>
      <c r="K14">
        <v>570.68</v>
      </c>
      <c r="L14">
        <v>543</v>
      </c>
      <c r="M14">
        <v>899.51</v>
      </c>
      <c r="N14">
        <v>0</v>
      </c>
      <c r="O14">
        <v>584.5</v>
      </c>
      <c r="P14">
        <v>0</v>
      </c>
      <c r="Q14">
        <v>29846.55</v>
      </c>
      <c r="R14">
        <v>4984.782</v>
      </c>
      <c r="S14">
        <v>4642.225</v>
      </c>
      <c r="T14">
        <v>1.585</v>
      </c>
      <c r="U14">
        <v>4643.81</v>
      </c>
      <c r="V14">
        <v>343.261</v>
      </c>
      <c r="W14">
        <v>49.97</v>
      </c>
      <c r="X14">
        <v>10409.84</v>
      </c>
      <c r="Y14">
        <v>7822.004</v>
      </c>
      <c r="Z14">
        <v>2176.35</v>
      </c>
      <c r="AA14" t="s">
        <v>71</v>
      </c>
      <c r="AB14">
        <v>-4287.156</v>
      </c>
      <c r="AC14">
        <v>303</v>
      </c>
      <c r="AD14">
        <v>0</v>
      </c>
      <c r="AE14">
        <v>303</v>
      </c>
      <c r="AF14">
        <v>328</v>
      </c>
      <c r="AG14">
        <v>0</v>
      </c>
      <c r="AH14">
        <v>328</v>
      </c>
      <c r="AI14">
        <v>7343</v>
      </c>
      <c r="AJ14">
        <v>30668</v>
      </c>
      <c r="AK14">
        <v>38011</v>
      </c>
      <c r="AL14">
        <v>3732.72</v>
      </c>
      <c r="AM14">
        <v>3732.72</v>
      </c>
      <c r="AN14">
        <v>0</v>
      </c>
      <c r="AO14">
        <v>303</v>
      </c>
      <c r="AP14">
        <v>328</v>
      </c>
      <c r="AS14">
        <v>581</v>
      </c>
      <c r="AT14" s="6">
        <v>581</v>
      </c>
      <c r="AU14">
        <v>328</v>
      </c>
      <c r="AV14">
        <v>303</v>
      </c>
      <c r="AW14">
        <v>0</v>
      </c>
      <c r="AX14" s="6">
        <v>0</v>
      </c>
      <c r="AY14">
        <v>328</v>
      </c>
      <c r="AZ14">
        <v>303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29721.17</v>
      </c>
      <c r="B15">
        <v>-4959</v>
      </c>
      <c r="C15">
        <v>32285.1</v>
      </c>
      <c r="D15">
        <v>4736.71</v>
      </c>
      <c r="E15">
        <v>300</v>
      </c>
      <c r="F15">
        <v>6994</v>
      </c>
      <c r="G15">
        <v>540.24</v>
      </c>
      <c r="H15">
        <v>541.11</v>
      </c>
      <c r="I15">
        <v>599.66</v>
      </c>
      <c r="J15">
        <v>0</v>
      </c>
      <c r="K15">
        <v>569.06</v>
      </c>
      <c r="L15">
        <v>543.47</v>
      </c>
      <c r="M15">
        <v>900.34</v>
      </c>
      <c r="N15">
        <v>0</v>
      </c>
      <c r="O15">
        <v>583</v>
      </c>
      <c r="P15">
        <v>0</v>
      </c>
      <c r="Q15">
        <v>29700.07</v>
      </c>
      <c r="R15">
        <v>5007.359</v>
      </c>
      <c r="S15">
        <v>4420.871</v>
      </c>
      <c r="T15">
        <v>1.582</v>
      </c>
      <c r="U15">
        <v>4422.453</v>
      </c>
      <c r="V15">
        <v>34.022</v>
      </c>
      <c r="W15">
        <v>50.013</v>
      </c>
      <c r="X15">
        <v>10072.65</v>
      </c>
      <c r="Y15">
        <v>8139.676</v>
      </c>
      <c r="Z15">
        <v>2173.94</v>
      </c>
      <c r="AA15" t="s">
        <v>71</v>
      </c>
      <c r="AB15">
        <v>-4288.557</v>
      </c>
      <c r="AC15">
        <v>300</v>
      </c>
      <c r="AD15">
        <v>0</v>
      </c>
      <c r="AE15">
        <v>300</v>
      </c>
      <c r="AF15">
        <v>330</v>
      </c>
      <c r="AG15">
        <v>0</v>
      </c>
      <c r="AH15">
        <v>330</v>
      </c>
      <c r="AI15">
        <v>7348</v>
      </c>
      <c r="AJ15">
        <v>30657</v>
      </c>
      <c r="AK15">
        <v>38005</v>
      </c>
      <c r="AL15">
        <v>3564.69</v>
      </c>
      <c r="AM15">
        <v>3564.69</v>
      </c>
      <c r="AN15">
        <v>0</v>
      </c>
      <c r="AO15">
        <v>300</v>
      </c>
      <c r="AP15">
        <v>330</v>
      </c>
      <c r="AS15">
        <v>581</v>
      </c>
      <c r="AT15" s="6">
        <v>581</v>
      </c>
      <c r="AU15">
        <v>330</v>
      </c>
      <c r="AV15">
        <v>300</v>
      </c>
      <c r="AW15">
        <v>0</v>
      </c>
      <c r="AX15" s="6">
        <v>0</v>
      </c>
      <c r="AY15">
        <v>330</v>
      </c>
      <c r="AZ15">
        <v>300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29760.59</v>
      </c>
      <c r="B16">
        <v>-5549</v>
      </c>
      <c r="C16">
        <v>32987.05</v>
      </c>
      <c r="D16">
        <v>4536.24</v>
      </c>
      <c r="E16">
        <v>309</v>
      </c>
      <c r="F16">
        <v>6993</v>
      </c>
      <c r="G16">
        <v>549.64</v>
      </c>
      <c r="H16">
        <v>548.8</v>
      </c>
      <c r="I16">
        <v>600.27</v>
      </c>
      <c r="J16">
        <v>0</v>
      </c>
      <c r="K16">
        <v>569.06</v>
      </c>
      <c r="L16">
        <v>543.94</v>
      </c>
      <c r="M16">
        <v>900.34</v>
      </c>
      <c r="N16">
        <v>0</v>
      </c>
      <c r="O16">
        <v>584.5</v>
      </c>
      <c r="P16">
        <v>0</v>
      </c>
      <c r="Q16">
        <v>29680.32</v>
      </c>
      <c r="R16">
        <v>5600.691</v>
      </c>
      <c r="S16">
        <v>4234.395</v>
      </c>
      <c r="T16">
        <v>1.583</v>
      </c>
      <c r="U16">
        <v>4235.978</v>
      </c>
      <c r="V16">
        <v>33.472</v>
      </c>
      <c r="W16">
        <v>50.016</v>
      </c>
      <c r="X16">
        <v>9380.219</v>
      </c>
      <c r="Y16">
        <v>8834.043</v>
      </c>
      <c r="Z16">
        <v>2178.43</v>
      </c>
      <c r="AA16" t="s">
        <v>71</v>
      </c>
      <c r="AB16">
        <v>-4278.472</v>
      </c>
      <c r="AC16">
        <v>309</v>
      </c>
      <c r="AD16">
        <v>0</v>
      </c>
      <c r="AE16">
        <v>309</v>
      </c>
      <c r="AF16">
        <v>330</v>
      </c>
      <c r="AG16">
        <v>0</v>
      </c>
      <c r="AH16">
        <v>330</v>
      </c>
      <c r="AI16">
        <v>7353</v>
      </c>
      <c r="AJ16">
        <v>30637</v>
      </c>
      <c r="AK16">
        <v>37990</v>
      </c>
      <c r="AL16">
        <v>3398.85</v>
      </c>
      <c r="AM16">
        <v>3398.85</v>
      </c>
      <c r="AN16">
        <v>0</v>
      </c>
      <c r="AO16">
        <v>309</v>
      </c>
      <c r="AP16">
        <v>330</v>
      </c>
      <c r="AS16">
        <v>581</v>
      </c>
      <c r="AT16" s="6">
        <v>581</v>
      </c>
      <c r="AU16">
        <v>330</v>
      </c>
      <c r="AV16">
        <v>309</v>
      </c>
      <c r="AW16">
        <v>0</v>
      </c>
      <c r="AX16" s="6">
        <v>0</v>
      </c>
      <c r="AY16">
        <v>330</v>
      </c>
      <c r="AZ16">
        <v>309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29655.08</v>
      </c>
      <c r="B17">
        <v>-6099</v>
      </c>
      <c r="C17">
        <v>33879.94</v>
      </c>
      <c r="D17">
        <v>4307.74</v>
      </c>
      <c r="E17">
        <v>310</v>
      </c>
      <c r="F17">
        <v>6993</v>
      </c>
      <c r="G17">
        <v>631.68</v>
      </c>
      <c r="H17">
        <v>629.12</v>
      </c>
      <c r="I17">
        <v>637.88</v>
      </c>
      <c r="J17">
        <v>0</v>
      </c>
      <c r="K17">
        <v>568.59</v>
      </c>
      <c r="L17">
        <v>543</v>
      </c>
      <c r="M17">
        <v>899.92</v>
      </c>
      <c r="N17">
        <v>0</v>
      </c>
      <c r="O17">
        <v>584.8</v>
      </c>
      <c r="P17">
        <v>0</v>
      </c>
      <c r="Q17">
        <v>29522.85</v>
      </c>
      <c r="R17">
        <v>6093.673</v>
      </c>
      <c r="S17">
        <v>4047.093</v>
      </c>
      <c r="T17">
        <v>1.582</v>
      </c>
      <c r="U17">
        <v>4048.675</v>
      </c>
      <c r="V17">
        <v>-269.114</v>
      </c>
      <c r="W17">
        <v>49.982</v>
      </c>
      <c r="X17">
        <v>8588.508</v>
      </c>
      <c r="Y17">
        <v>9589.578</v>
      </c>
      <c r="Z17">
        <v>2176.71</v>
      </c>
      <c r="AA17" t="s">
        <v>71</v>
      </c>
      <c r="AB17">
        <v>-4279.732</v>
      </c>
      <c r="AC17">
        <v>310</v>
      </c>
      <c r="AD17">
        <v>0</v>
      </c>
      <c r="AE17">
        <v>310</v>
      </c>
      <c r="AF17">
        <v>335</v>
      </c>
      <c r="AG17">
        <v>0</v>
      </c>
      <c r="AH17">
        <v>335</v>
      </c>
      <c r="AI17">
        <v>7358</v>
      </c>
      <c r="AJ17">
        <v>30606</v>
      </c>
      <c r="AK17">
        <v>37964</v>
      </c>
      <c r="AL17">
        <v>3235.1</v>
      </c>
      <c r="AM17">
        <v>3235.1</v>
      </c>
      <c r="AN17">
        <v>0</v>
      </c>
      <c r="AO17">
        <v>310</v>
      </c>
      <c r="AP17">
        <v>335</v>
      </c>
      <c r="AS17">
        <v>581</v>
      </c>
      <c r="AT17" s="6">
        <v>581</v>
      </c>
      <c r="AU17">
        <v>335</v>
      </c>
      <c r="AV17">
        <v>310</v>
      </c>
      <c r="AW17">
        <v>0</v>
      </c>
      <c r="AX17" s="6">
        <v>0</v>
      </c>
      <c r="AY17">
        <v>335</v>
      </c>
      <c r="AZ17">
        <v>310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29533.56</v>
      </c>
      <c r="B18">
        <v>-6450.5</v>
      </c>
      <c r="C18">
        <v>34302.58</v>
      </c>
      <c r="D18">
        <v>4049.15</v>
      </c>
      <c r="E18">
        <v>312</v>
      </c>
      <c r="F18">
        <v>6993</v>
      </c>
      <c r="G18">
        <v>650.47</v>
      </c>
      <c r="H18">
        <v>647.91</v>
      </c>
      <c r="I18">
        <v>648.27</v>
      </c>
      <c r="J18">
        <v>0</v>
      </c>
      <c r="K18">
        <v>569.99</v>
      </c>
      <c r="L18">
        <v>547.66</v>
      </c>
      <c r="M18">
        <v>899.1</v>
      </c>
      <c r="N18">
        <v>0</v>
      </c>
      <c r="O18">
        <v>586.9</v>
      </c>
      <c r="P18">
        <v>0</v>
      </c>
      <c r="Q18">
        <v>29827.97</v>
      </c>
      <c r="R18">
        <v>6377.401</v>
      </c>
      <c r="S18">
        <v>3803.268</v>
      </c>
      <c r="T18">
        <v>1.582</v>
      </c>
      <c r="U18">
        <v>3804.85</v>
      </c>
      <c r="V18">
        <v>-267.279</v>
      </c>
      <c r="W18">
        <v>49.972</v>
      </c>
      <c r="X18">
        <v>7877.596</v>
      </c>
      <c r="Y18">
        <v>10342.89</v>
      </c>
      <c r="Z18">
        <v>2164.03</v>
      </c>
      <c r="AA18" t="s">
        <v>71</v>
      </c>
      <c r="AB18">
        <v>-4281.693</v>
      </c>
      <c r="AC18">
        <v>312</v>
      </c>
      <c r="AD18">
        <v>0</v>
      </c>
      <c r="AE18">
        <v>312</v>
      </c>
      <c r="AF18">
        <v>335</v>
      </c>
      <c r="AG18">
        <v>0</v>
      </c>
      <c r="AH18">
        <v>335</v>
      </c>
      <c r="AI18">
        <v>7363</v>
      </c>
      <c r="AJ18">
        <v>30593</v>
      </c>
      <c r="AK18">
        <v>37956</v>
      </c>
      <c r="AL18">
        <v>3049.92</v>
      </c>
      <c r="AM18">
        <v>3049.92</v>
      </c>
      <c r="AN18">
        <v>0</v>
      </c>
      <c r="AO18">
        <v>312</v>
      </c>
      <c r="AP18">
        <v>335</v>
      </c>
      <c r="AS18">
        <v>581</v>
      </c>
      <c r="AT18" s="6">
        <v>581</v>
      </c>
      <c r="AU18">
        <v>335</v>
      </c>
      <c r="AV18">
        <v>312</v>
      </c>
      <c r="AW18">
        <v>0</v>
      </c>
      <c r="AX18" s="6">
        <v>0</v>
      </c>
      <c r="AY18">
        <v>335</v>
      </c>
      <c r="AZ18">
        <v>312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29596.34</v>
      </c>
      <c r="B19">
        <v>-6343.32</v>
      </c>
      <c r="C19">
        <v>35129.23</v>
      </c>
      <c r="D19">
        <v>3896.02</v>
      </c>
      <c r="E19">
        <v>320</v>
      </c>
      <c r="F19">
        <v>6993</v>
      </c>
      <c r="G19">
        <v>647.91</v>
      </c>
      <c r="H19">
        <v>653.03</v>
      </c>
      <c r="I19">
        <v>656.2</v>
      </c>
      <c r="J19">
        <v>0</v>
      </c>
      <c r="K19">
        <v>570.22</v>
      </c>
      <c r="L19">
        <v>548.35</v>
      </c>
      <c r="M19">
        <v>900.34</v>
      </c>
      <c r="N19">
        <v>0</v>
      </c>
      <c r="O19">
        <v>585.6</v>
      </c>
      <c r="P19">
        <v>0</v>
      </c>
      <c r="Q19">
        <v>29757.15</v>
      </c>
      <c r="R19">
        <v>6524.087</v>
      </c>
      <c r="S19">
        <v>3570.964</v>
      </c>
      <c r="T19">
        <v>1.597</v>
      </c>
      <c r="U19">
        <v>3572.561</v>
      </c>
      <c r="V19">
        <v>-87.256</v>
      </c>
      <c r="W19">
        <v>49.973</v>
      </c>
      <c r="X19">
        <v>7371.373</v>
      </c>
      <c r="Y19">
        <v>10711.94</v>
      </c>
      <c r="Z19">
        <v>2154.21</v>
      </c>
      <c r="AA19" t="s">
        <v>71</v>
      </c>
      <c r="AB19">
        <v>-4279.452</v>
      </c>
      <c r="AC19">
        <v>320</v>
      </c>
      <c r="AD19">
        <v>0</v>
      </c>
      <c r="AE19">
        <v>320</v>
      </c>
      <c r="AF19">
        <v>330</v>
      </c>
      <c r="AG19">
        <v>0</v>
      </c>
      <c r="AH19">
        <v>330</v>
      </c>
      <c r="AI19">
        <v>7392</v>
      </c>
      <c r="AJ19">
        <v>30632</v>
      </c>
      <c r="AK19">
        <v>38024</v>
      </c>
      <c r="AL19">
        <v>2861.28</v>
      </c>
      <c r="AM19">
        <v>2861.28</v>
      </c>
      <c r="AN19">
        <v>0</v>
      </c>
      <c r="AO19">
        <v>320</v>
      </c>
      <c r="AP19">
        <v>330</v>
      </c>
      <c r="AS19">
        <v>581</v>
      </c>
      <c r="AT19" s="6">
        <v>581</v>
      </c>
      <c r="AU19">
        <v>330</v>
      </c>
      <c r="AV19">
        <v>320</v>
      </c>
      <c r="AW19">
        <v>0</v>
      </c>
      <c r="AX19" s="6">
        <v>0</v>
      </c>
      <c r="AY19">
        <v>330</v>
      </c>
      <c r="AZ19">
        <v>320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29787.1</v>
      </c>
      <c r="B20">
        <v>-6692.74</v>
      </c>
      <c r="C20">
        <v>35745.33</v>
      </c>
      <c r="D20">
        <v>3728.96</v>
      </c>
      <c r="E20">
        <v>325</v>
      </c>
      <c r="F20">
        <v>6995</v>
      </c>
      <c r="G20">
        <v>651.34</v>
      </c>
      <c r="H20">
        <v>652.19</v>
      </c>
      <c r="I20">
        <v>659.08</v>
      </c>
      <c r="J20">
        <v>0</v>
      </c>
      <c r="K20">
        <v>570.22</v>
      </c>
      <c r="L20">
        <v>548.82</v>
      </c>
      <c r="M20">
        <v>899.1</v>
      </c>
      <c r="N20">
        <v>0</v>
      </c>
      <c r="O20">
        <v>585.6</v>
      </c>
      <c r="P20">
        <v>0</v>
      </c>
      <c r="Q20">
        <v>29787.29</v>
      </c>
      <c r="R20">
        <v>6664.182</v>
      </c>
      <c r="S20">
        <v>3302.396</v>
      </c>
      <c r="T20">
        <v>1.582</v>
      </c>
      <c r="U20">
        <v>3303.978</v>
      </c>
      <c r="V20">
        <v>-201.107</v>
      </c>
      <c r="W20">
        <v>49.968</v>
      </c>
      <c r="X20">
        <v>6800.166</v>
      </c>
      <c r="Y20">
        <v>11288.87</v>
      </c>
      <c r="Z20">
        <v>2150.71</v>
      </c>
      <c r="AA20" t="s">
        <v>71</v>
      </c>
      <c r="AB20">
        <v>-4281.413</v>
      </c>
      <c r="AC20">
        <v>325</v>
      </c>
      <c r="AD20">
        <v>0</v>
      </c>
      <c r="AE20">
        <v>325</v>
      </c>
      <c r="AF20">
        <v>335</v>
      </c>
      <c r="AG20">
        <v>0</v>
      </c>
      <c r="AH20">
        <v>335</v>
      </c>
      <c r="AI20">
        <v>7421</v>
      </c>
      <c r="AJ20">
        <v>30724</v>
      </c>
      <c r="AK20">
        <v>38145</v>
      </c>
      <c r="AL20">
        <v>2653.72</v>
      </c>
      <c r="AM20">
        <v>2653.72</v>
      </c>
      <c r="AN20">
        <v>0</v>
      </c>
      <c r="AO20">
        <v>325</v>
      </c>
      <c r="AP20">
        <v>335</v>
      </c>
      <c r="AS20">
        <v>581</v>
      </c>
      <c r="AT20" s="6">
        <v>581</v>
      </c>
      <c r="AU20">
        <v>335</v>
      </c>
      <c r="AV20">
        <v>325</v>
      </c>
      <c r="AW20">
        <v>0</v>
      </c>
      <c r="AX20" s="6">
        <v>0</v>
      </c>
      <c r="AY20">
        <v>335</v>
      </c>
      <c r="AZ20">
        <v>325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29711.83</v>
      </c>
      <c r="B21">
        <v>-6954</v>
      </c>
      <c r="C21">
        <v>35970.86</v>
      </c>
      <c r="D21">
        <v>3491.28</v>
      </c>
      <c r="E21">
        <v>325</v>
      </c>
      <c r="F21">
        <v>6993</v>
      </c>
      <c r="G21">
        <v>652.19</v>
      </c>
      <c r="H21">
        <v>652.19</v>
      </c>
      <c r="I21">
        <v>649.86</v>
      </c>
      <c r="J21">
        <v>0</v>
      </c>
      <c r="K21">
        <v>569.52</v>
      </c>
      <c r="L21">
        <v>547.66</v>
      </c>
      <c r="M21">
        <v>899.92</v>
      </c>
      <c r="N21">
        <v>0</v>
      </c>
      <c r="O21">
        <v>585.8</v>
      </c>
      <c r="P21">
        <v>0</v>
      </c>
      <c r="Q21">
        <v>29955.3</v>
      </c>
      <c r="R21">
        <v>6907.524</v>
      </c>
      <c r="S21">
        <v>2986.523</v>
      </c>
      <c r="T21">
        <v>1.581</v>
      </c>
      <c r="U21">
        <v>2988.104</v>
      </c>
      <c r="V21">
        <v>96.698</v>
      </c>
      <c r="W21">
        <v>50.005</v>
      </c>
      <c r="X21">
        <v>6471.592</v>
      </c>
      <c r="Y21">
        <v>11618.68</v>
      </c>
      <c r="Z21">
        <v>2336.62</v>
      </c>
      <c r="AA21" t="s">
        <v>71</v>
      </c>
      <c r="AB21">
        <v>-4263.203</v>
      </c>
      <c r="AC21">
        <v>325</v>
      </c>
      <c r="AD21">
        <v>0</v>
      </c>
      <c r="AE21">
        <v>325</v>
      </c>
      <c r="AF21">
        <v>339</v>
      </c>
      <c r="AG21">
        <v>0</v>
      </c>
      <c r="AH21">
        <v>339</v>
      </c>
      <c r="AI21">
        <v>7450</v>
      </c>
      <c r="AJ21">
        <v>30836</v>
      </c>
      <c r="AK21">
        <v>38286</v>
      </c>
      <c r="AL21">
        <v>2487.41</v>
      </c>
      <c r="AM21">
        <v>2487.41</v>
      </c>
      <c r="AN21">
        <v>0</v>
      </c>
      <c r="AO21">
        <v>325</v>
      </c>
      <c r="AP21">
        <v>339</v>
      </c>
      <c r="AS21">
        <v>581</v>
      </c>
      <c r="AT21" s="6">
        <v>581</v>
      </c>
      <c r="AU21">
        <v>339</v>
      </c>
      <c r="AV21">
        <v>325</v>
      </c>
      <c r="AW21">
        <v>0</v>
      </c>
      <c r="AX21" s="6">
        <v>0</v>
      </c>
      <c r="AY21">
        <v>339</v>
      </c>
      <c r="AZ21">
        <v>325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30067.16</v>
      </c>
      <c r="B22">
        <v>-6992</v>
      </c>
      <c r="C22">
        <v>36623.42</v>
      </c>
      <c r="D22">
        <v>3237.5</v>
      </c>
      <c r="E22">
        <v>330</v>
      </c>
      <c r="F22">
        <v>6996</v>
      </c>
      <c r="G22">
        <v>652.19</v>
      </c>
      <c r="H22">
        <v>651.34</v>
      </c>
      <c r="I22">
        <v>649.94</v>
      </c>
      <c r="J22">
        <v>0</v>
      </c>
      <c r="K22">
        <v>569.52</v>
      </c>
      <c r="L22">
        <v>548.12</v>
      </c>
      <c r="M22">
        <v>899.51</v>
      </c>
      <c r="N22">
        <v>0</v>
      </c>
      <c r="O22">
        <v>585</v>
      </c>
      <c r="P22">
        <v>0</v>
      </c>
      <c r="Q22">
        <v>30049.16</v>
      </c>
      <c r="R22">
        <v>7215.48</v>
      </c>
      <c r="S22">
        <v>2729.818</v>
      </c>
      <c r="T22">
        <v>1.583</v>
      </c>
      <c r="U22">
        <v>2731.401</v>
      </c>
      <c r="V22">
        <v>406.171</v>
      </c>
      <c r="W22">
        <v>50.018</v>
      </c>
      <c r="X22">
        <v>6042.52</v>
      </c>
      <c r="Y22">
        <v>12050.52</v>
      </c>
      <c r="Z22">
        <v>2231.74</v>
      </c>
      <c r="AA22" t="s">
        <v>71</v>
      </c>
      <c r="AB22">
        <v>-4085.307</v>
      </c>
      <c r="AC22">
        <v>330</v>
      </c>
      <c r="AD22">
        <v>0</v>
      </c>
      <c r="AE22">
        <v>330</v>
      </c>
      <c r="AF22">
        <v>345</v>
      </c>
      <c r="AG22">
        <v>0</v>
      </c>
      <c r="AH22">
        <v>345</v>
      </c>
      <c r="AI22">
        <v>7492</v>
      </c>
      <c r="AJ22">
        <v>30958</v>
      </c>
      <c r="AK22">
        <v>38450</v>
      </c>
      <c r="AL22">
        <v>2327.79</v>
      </c>
      <c r="AM22">
        <v>2327.79</v>
      </c>
      <c r="AN22">
        <v>0</v>
      </c>
      <c r="AO22">
        <v>330</v>
      </c>
      <c r="AP22">
        <v>345</v>
      </c>
      <c r="AS22">
        <v>581</v>
      </c>
      <c r="AT22" s="6">
        <v>581</v>
      </c>
      <c r="AU22">
        <v>345</v>
      </c>
      <c r="AV22">
        <v>330</v>
      </c>
      <c r="AW22">
        <v>0</v>
      </c>
      <c r="AX22" s="6">
        <v>0</v>
      </c>
      <c r="AY22">
        <v>345</v>
      </c>
      <c r="AZ22">
        <v>330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30287.35</v>
      </c>
      <c r="B23">
        <v>-7242</v>
      </c>
      <c r="C23">
        <v>37369.72</v>
      </c>
      <c r="D23">
        <v>3002.54</v>
      </c>
      <c r="E23">
        <v>340</v>
      </c>
      <c r="F23">
        <v>6995</v>
      </c>
      <c r="G23">
        <v>652.19</v>
      </c>
      <c r="H23">
        <v>652.19</v>
      </c>
      <c r="I23">
        <v>649.8</v>
      </c>
      <c r="J23">
        <v>0</v>
      </c>
      <c r="K23">
        <v>568.13</v>
      </c>
      <c r="L23">
        <v>551.84</v>
      </c>
      <c r="M23">
        <v>899.92</v>
      </c>
      <c r="N23">
        <v>0</v>
      </c>
      <c r="O23">
        <v>584.6</v>
      </c>
      <c r="P23">
        <v>0</v>
      </c>
      <c r="Q23">
        <v>30199.79</v>
      </c>
      <c r="R23">
        <v>7520.686</v>
      </c>
      <c r="S23">
        <v>2356.774</v>
      </c>
      <c r="T23">
        <v>1.581</v>
      </c>
      <c r="U23">
        <v>2358.355</v>
      </c>
      <c r="V23">
        <v>407.539</v>
      </c>
      <c r="W23">
        <v>50.024</v>
      </c>
      <c r="X23">
        <v>5221.365</v>
      </c>
      <c r="Y23">
        <v>12868.15</v>
      </c>
      <c r="Z23">
        <v>2232.1</v>
      </c>
      <c r="AA23" t="s">
        <v>71</v>
      </c>
      <c r="AB23">
        <v>-4097.914</v>
      </c>
      <c r="AC23">
        <v>340</v>
      </c>
      <c r="AD23">
        <v>0</v>
      </c>
      <c r="AE23">
        <v>340</v>
      </c>
      <c r="AF23">
        <v>350</v>
      </c>
      <c r="AG23">
        <v>0</v>
      </c>
      <c r="AH23">
        <v>350</v>
      </c>
      <c r="AI23">
        <v>7491</v>
      </c>
      <c r="AJ23">
        <v>31123</v>
      </c>
      <c r="AK23">
        <v>38614</v>
      </c>
      <c r="AL23">
        <v>2165.64</v>
      </c>
      <c r="AM23">
        <v>2165.64</v>
      </c>
      <c r="AN23">
        <v>0</v>
      </c>
      <c r="AO23">
        <v>340</v>
      </c>
      <c r="AP23">
        <v>350</v>
      </c>
      <c r="AS23">
        <v>581</v>
      </c>
      <c r="AT23" s="6">
        <v>581</v>
      </c>
      <c r="AU23">
        <v>350</v>
      </c>
      <c r="AV23">
        <v>340</v>
      </c>
      <c r="AW23">
        <v>0</v>
      </c>
      <c r="AX23" s="6">
        <v>0</v>
      </c>
      <c r="AY23">
        <v>350</v>
      </c>
      <c r="AZ23">
        <v>340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30535.01</v>
      </c>
      <c r="B24">
        <v>-7623</v>
      </c>
      <c r="C24">
        <v>37621.01</v>
      </c>
      <c r="D24">
        <v>2792.49</v>
      </c>
      <c r="E24">
        <v>342.76</v>
      </c>
      <c r="F24">
        <v>6995</v>
      </c>
      <c r="G24">
        <v>652.19</v>
      </c>
      <c r="H24">
        <v>652.19</v>
      </c>
      <c r="I24">
        <v>648.67</v>
      </c>
      <c r="J24">
        <v>0</v>
      </c>
      <c r="K24">
        <v>568.13</v>
      </c>
      <c r="L24">
        <v>552.31</v>
      </c>
      <c r="M24">
        <v>900.75</v>
      </c>
      <c r="N24">
        <v>0</v>
      </c>
      <c r="O24">
        <v>585.8</v>
      </c>
      <c r="P24">
        <v>0</v>
      </c>
      <c r="Q24">
        <v>30609.58</v>
      </c>
      <c r="R24">
        <v>7667.593</v>
      </c>
      <c r="S24">
        <v>2129.433</v>
      </c>
      <c r="T24">
        <v>1.579</v>
      </c>
      <c r="U24">
        <v>2131.012</v>
      </c>
      <c r="V24">
        <v>407.145</v>
      </c>
      <c r="W24">
        <v>49.969</v>
      </c>
      <c r="X24">
        <v>4472.488</v>
      </c>
      <c r="Y24">
        <v>13617.9</v>
      </c>
      <c r="Z24">
        <v>2239.92</v>
      </c>
      <c r="AA24" t="s">
        <v>71</v>
      </c>
      <c r="AB24">
        <v>-4119.486</v>
      </c>
      <c r="AC24">
        <v>342.76</v>
      </c>
      <c r="AD24">
        <v>0</v>
      </c>
      <c r="AE24">
        <v>342.76</v>
      </c>
      <c r="AF24">
        <v>389</v>
      </c>
      <c r="AG24">
        <v>0</v>
      </c>
      <c r="AH24">
        <v>389</v>
      </c>
      <c r="AI24">
        <v>7491</v>
      </c>
      <c r="AJ24">
        <v>31352</v>
      </c>
      <c r="AK24">
        <v>38843</v>
      </c>
      <c r="AL24">
        <v>2018.35</v>
      </c>
      <c r="AM24">
        <v>2018.35</v>
      </c>
      <c r="AN24">
        <v>0</v>
      </c>
      <c r="AO24">
        <v>342.76</v>
      </c>
      <c r="AP24">
        <v>389</v>
      </c>
      <c r="AS24">
        <v>581</v>
      </c>
      <c r="AT24" s="6">
        <v>581</v>
      </c>
      <c r="AU24">
        <v>389</v>
      </c>
      <c r="AV24">
        <v>342.76</v>
      </c>
      <c r="AW24">
        <v>0</v>
      </c>
      <c r="AX24" s="6">
        <v>0</v>
      </c>
      <c r="AY24">
        <v>389</v>
      </c>
      <c r="AZ24">
        <v>342.76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30752.08</v>
      </c>
      <c r="B25">
        <v>-7643</v>
      </c>
      <c r="C25">
        <v>38225.44</v>
      </c>
      <c r="D25">
        <v>2496.51</v>
      </c>
      <c r="E25">
        <v>350</v>
      </c>
      <c r="F25">
        <v>6992</v>
      </c>
      <c r="G25">
        <v>654.75</v>
      </c>
      <c r="H25">
        <v>655.6</v>
      </c>
      <c r="I25">
        <v>653.86</v>
      </c>
      <c r="J25">
        <v>0</v>
      </c>
      <c r="K25">
        <v>569.99</v>
      </c>
      <c r="L25">
        <v>552.54</v>
      </c>
      <c r="M25">
        <v>899.51</v>
      </c>
      <c r="N25">
        <v>0</v>
      </c>
      <c r="O25">
        <v>585.9</v>
      </c>
      <c r="P25">
        <v>0</v>
      </c>
      <c r="Q25">
        <v>30965.25</v>
      </c>
      <c r="R25">
        <v>7752.851</v>
      </c>
      <c r="S25">
        <v>1898.422</v>
      </c>
      <c r="T25">
        <v>1.58</v>
      </c>
      <c r="U25">
        <v>1900.002</v>
      </c>
      <c r="V25">
        <v>407.168</v>
      </c>
      <c r="W25">
        <v>50.017</v>
      </c>
      <c r="X25">
        <v>3882.82</v>
      </c>
      <c r="Y25">
        <v>14208.65</v>
      </c>
      <c r="Z25">
        <v>2242.6</v>
      </c>
      <c r="AA25" t="s">
        <v>71</v>
      </c>
      <c r="AB25">
        <v>-4199.469</v>
      </c>
      <c r="AC25">
        <v>350</v>
      </c>
      <c r="AD25">
        <v>0</v>
      </c>
      <c r="AE25">
        <v>350</v>
      </c>
      <c r="AF25">
        <v>389.42</v>
      </c>
      <c r="AG25">
        <v>0</v>
      </c>
      <c r="AH25">
        <v>389.42</v>
      </c>
      <c r="AI25">
        <v>7491</v>
      </c>
      <c r="AJ25">
        <v>31621</v>
      </c>
      <c r="AK25">
        <v>39112</v>
      </c>
      <c r="AL25">
        <v>1877.74</v>
      </c>
      <c r="AM25">
        <v>1877.74</v>
      </c>
      <c r="AN25">
        <v>0</v>
      </c>
      <c r="AO25">
        <v>350</v>
      </c>
      <c r="AP25">
        <v>389.42</v>
      </c>
      <c r="AS25">
        <v>581</v>
      </c>
      <c r="AT25" s="6">
        <v>581</v>
      </c>
      <c r="AU25">
        <v>389.42</v>
      </c>
      <c r="AV25">
        <v>350</v>
      </c>
      <c r="AW25">
        <v>0</v>
      </c>
      <c r="AX25" s="6">
        <v>0</v>
      </c>
      <c r="AY25">
        <v>389.42</v>
      </c>
      <c r="AZ25">
        <v>350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31484.61</v>
      </c>
      <c r="B26">
        <v>-7584</v>
      </c>
      <c r="C26">
        <v>39132.69</v>
      </c>
      <c r="D26">
        <v>2231.39</v>
      </c>
      <c r="E26">
        <v>381.42</v>
      </c>
      <c r="F26">
        <v>6998</v>
      </c>
      <c r="G26">
        <v>658.16</v>
      </c>
      <c r="H26">
        <v>659.03</v>
      </c>
      <c r="I26">
        <v>654.13</v>
      </c>
      <c r="J26">
        <v>0</v>
      </c>
      <c r="K26">
        <v>569.52</v>
      </c>
      <c r="L26">
        <v>551.61</v>
      </c>
      <c r="M26">
        <v>899.1</v>
      </c>
      <c r="N26">
        <v>0</v>
      </c>
      <c r="O26">
        <v>586.1</v>
      </c>
      <c r="P26">
        <v>0</v>
      </c>
      <c r="Q26">
        <v>31804.27</v>
      </c>
      <c r="R26">
        <v>7507.659</v>
      </c>
      <c r="S26">
        <v>1627.565</v>
      </c>
      <c r="T26">
        <v>1.62</v>
      </c>
      <c r="U26">
        <v>1629.185</v>
      </c>
      <c r="V26">
        <v>303.911</v>
      </c>
      <c r="W26">
        <v>50.014</v>
      </c>
      <c r="X26">
        <v>3333.918</v>
      </c>
      <c r="Y26">
        <v>15734.9</v>
      </c>
      <c r="Z26">
        <v>2250.78</v>
      </c>
      <c r="AA26" t="s">
        <v>71</v>
      </c>
      <c r="AB26">
        <v>-4058.413</v>
      </c>
      <c r="AC26">
        <v>381.42</v>
      </c>
      <c r="AD26">
        <v>0</v>
      </c>
      <c r="AE26">
        <v>381.42</v>
      </c>
      <c r="AF26">
        <v>398</v>
      </c>
      <c r="AG26">
        <v>0</v>
      </c>
      <c r="AH26">
        <v>398</v>
      </c>
      <c r="AI26">
        <v>7495</v>
      </c>
      <c r="AJ26">
        <v>31909</v>
      </c>
      <c r="AK26">
        <v>39404</v>
      </c>
      <c r="AL26">
        <v>1686.83</v>
      </c>
      <c r="AM26">
        <v>1686.83</v>
      </c>
      <c r="AN26">
        <v>0</v>
      </c>
      <c r="AO26">
        <v>381.42</v>
      </c>
      <c r="AP26">
        <v>398</v>
      </c>
      <c r="AS26">
        <v>581</v>
      </c>
      <c r="AT26" s="6">
        <v>581</v>
      </c>
      <c r="AU26">
        <v>398</v>
      </c>
      <c r="AV26">
        <v>381.42</v>
      </c>
      <c r="AW26">
        <v>0</v>
      </c>
      <c r="AX26" s="6">
        <v>0</v>
      </c>
      <c r="AY26">
        <v>398</v>
      </c>
      <c r="AZ26">
        <v>381.42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31804.27</v>
      </c>
      <c r="B27">
        <v>-7634</v>
      </c>
      <c r="C27">
        <v>39881.7</v>
      </c>
      <c r="D27">
        <v>1978.43</v>
      </c>
      <c r="E27">
        <v>398</v>
      </c>
      <c r="F27">
        <v>6996</v>
      </c>
      <c r="G27">
        <v>664.16</v>
      </c>
      <c r="H27">
        <v>663.29</v>
      </c>
      <c r="I27">
        <v>654.3</v>
      </c>
      <c r="J27">
        <v>0</v>
      </c>
      <c r="K27">
        <v>571.61</v>
      </c>
      <c r="L27">
        <v>551.84</v>
      </c>
      <c r="M27">
        <v>900.75</v>
      </c>
      <c r="N27">
        <v>0</v>
      </c>
      <c r="O27">
        <v>585.7</v>
      </c>
      <c r="P27">
        <v>0</v>
      </c>
      <c r="Q27">
        <v>31884.19</v>
      </c>
      <c r="R27">
        <v>7647.466</v>
      </c>
      <c r="S27">
        <v>1414.36</v>
      </c>
      <c r="T27">
        <v>1.619</v>
      </c>
      <c r="U27">
        <v>1415.978</v>
      </c>
      <c r="V27">
        <v>285.979</v>
      </c>
      <c r="W27">
        <v>50.014</v>
      </c>
      <c r="X27">
        <v>2915.836</v>
      </c>
      <c r="Y27">
        <v>16548.06</v>
      </c>
      <c r="Z27">
        <v>2257.29</v>
      </c>
      <c r="AA27" t="s">
        <v>71</v>
      </c>
      <c r="AB27">
        <v>-4264.044</v>
      </c>
      <c r="AC27">
        <v>398</v>
      </c>
      <c r="AD27">
        <v>0</v>
      </c>
      <c r="AE27">
        <v>398</v>
      </c>
      <c r="AF27">
        <v>398</v>
      </c>
      <c r="AG27">
        <v>0</v>
      </c>
      <c r="AH27">
        <v>398</v>
      </c>
      <c r="AI27">
        <v>7549</v>
      </c>
      <c r="AJ27">
        <v>32232</v>
      </c>
      <c r="AK27">
        <v>39781</v>
      </c>
      <c r="AL27">
        <v>1549.13</v>
      </c>
      <c r="AM27">
        <v>1548.84</v>
      </c>
      <c r="AN27">
        <v>0.29</v>
      </c>
      <c r="AO27">
        <v>398</v>
      </c>
      <c r="AP27">
        <v>398</v>
      </c>
      <c r="AS27">
        <v>581</v>
      </c>
      <c r="AT27" s="6">
        <v>581</v>
      </c>
      <c r="AU27">
        <v>398</v>
      </c>
      <c r="AV27">
        <v>398</v>
      </c>
      <c r="AW27">
        <v>0</v>
      </c>
      <c r="AX27" s="6">
        <v>0</v>
      </c>
      <c r="AY27">
        <v>398</v>
      </c>
      <c r="AZ27">
        <v>398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32303.25</v>
      </c>
      <c r="B28">
        <v>-7668</v>
      </c>
      <c r="C28">
        <v>41419.22</v>
      </c>
      <c r="D28">
        <v>1745.82</v>
      </c>
      <c r="E28">
        <v>450</v>
      </c>
      <c r="F28">
        <v>6997</v>
      </c>
      <c r="G28">
        <v>662.44</v>
      </c>
      <c r="H28">
        <v>664.16</v>
      </c>
      <c r="I28">
        <v>654.23</v>
      </c>
      <c r="J28">
        <v>0</v>
      </c>
      <c r="K28">
        <v>570.22</v>
      </c>
      <c r="L28">
        <v>553.01</v>
      </c>
      <c r="M28">
        <v>898.69</v>
      </c>
      <c r="N28">
        <v>0</v>
      </c>
      <c r="O28">
        <v>585.5</v>
      </c>
      <c r="P28">
        <v>0</v>
      </c>
      <c r="Q28">
        <v>32008.78</v>
      </c>
      <c r="R28">
        <v>7839.852</v>
      </c>
      <c r="S28">
        <v>1254.548</v>
      </c>
      <c r="T28">
        <v>1.637</v>
      </c>
      <c r="U28">
        <v>1256.185</v>
      </c>
      <c r="V28">
        <v>287.251</v>
      </c>
      <c r="W28">
        <v>49.966</v>
      </c>
      <c r="X28">
        <v>2338.227</v>
      </c>
      <c r="Y28">
        <v>17122.67</v>
      </c>
      <c r="Z28">
        <v>2153.76</v>
      </c>
      <c r="AA28" t="s">
        <v>71</v>
      </c>
      <c r="AB28">
        <v>-4286.316</v>
      </c>
      <c r="AC28">
        <v>450</v>
      </c>
      <c r="AD28">
        <v>0</v>
      </c>
      <c r="AE28">
        <v>450</v>
      </c>
      <c r="AF28">
        <v>398.4</v>
      </c>
      <c r="AG28">
        <v>0</v>
      </c>
      <c r="AH28">
        <v>398.4</v>
      </c>
      <c r="AI28">
        <v>7604</v>
      </c>
      <c r="AJ28">
        <v>32607</v>
      </c>
      <c r="AK28">
        <v>40211</v>
      </c>
      <c r="AL28">
        <v>1440.61</v>
      </c>
      <c r="AM28">
        <v>1438.25</v>
      </c>
      <c r="AN28">
        <v>2.36</v>
      </c>
      <c r="AO28">
        <v>450</v>
      </c>
      <c r="AP28">
        <v>398.4</v>
      </c>
      <c r="AS28">
        <v>581</v>
      </c>
      <c r="AT28" s="6">
        <v>581</v>
      </c>
      <c r="AU28">
        <v>398.4</v>
      </c>
      <c r="AV28">
        <v>450</v>
      </c>
      <c r="AW28">
        <v>0</v>
      </c>
      <c r="AX28" s="6">
        <v>0</v>
      </c>
      <c r="AY28">
        <v>398.4</v>
      </c>
      <c r="AZ28">
        <v>450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32323.6</v>
      </c>
      <c r="B29">
        <v>-7723</v>
      </c>
      <c r="C29">
        <v>41624.33</v>
      </c>
      <c r="D29">
        <v>1511.78</v>
      </c>
      <c r="E29">
        <v>420</v>
      </c>
      <c r="F29">
        <v>6997</v>
      </c>
      <c r="G29">
        <v>662.44</v>
      </c>
      <c r="H29">
        <v>662.44</v>
      </c>
      <c r="I29">
        <v>653.5</v>
      </c>
      <c r="J29">
        <v>0</v>
      </c>
      <c r="K29">
        <v>569.52</v>
      </c>
      <c r="L29">
        <v>549.28</v>
      </c>
      <c r="M29">
        <v>898.69</v>
      </c>
      <c r="N29">
        <v>0</v>
      </c>
      <c r="O29">
        <v>585.2</v>
      </c>
      <c r="P29">
        <v>0</v>
      </c>
      <c r="Q29">
        <v>32472.21</v>
      </c>
      <c r="R29">
        <v>7787.118</v>
      </c>
      <c r="S29">
        <v>1145.739</v>
      </c>
      <c r="T29">
        <v>3.977</v>
      </c>
      <c r="U29">
        <v>1149.716</v>
      </c>
      <c r="V29">
        <v>767.543</v>
      </c>
      <c r="W29">
        <v>49.996</v>
      </c>
      <c r="X29">
        <v>2283.508</v>
      </c>
      <c r="Y29">
        <v>17174.39</v>
      </c>
      <c r="Z29">
        <v>2133.44</v>
      </c>
      <c r="AA29" t="s">
        <v>71</v>
      </c>
      <c r="AB29">
        <v>-4286.736</v>
      </c>
      <c r="AC29">
        <v>420</v>
      </c>
      <c r="AD29">
        <v>0</v>
      </c>
      <c r="AE29">
        <v>420</v>
      </c>
      <c r="AF29">
        <v>400</v>
      </c>
      <c r="AG29">
        <v>0</v>
      </c>
      <c r="AH29">
        <v>400</v>
      </c>
      <c r="AI29">
        <v>7659</v>
      </c>
      <c r="AJ29">
        <v>32978</v>
      </c>
      <c r="AK29">
        <v>40637</v>
      </c>
      <c r="AL29">
        <v>1365.77</v>
      </c>
      <c r="AM29">
        <v>1354.31</v>
      </c>
      <c r="AN29">
        <v>11.46</v>
      </c>
      <c r="AO29">
        <v>420</v>
      </c>
      <c r="AP29">
        <v>400</v>
      </c>
      <c r="AS29">
        <v>581</v>
      </c>
      <c r="AT29" s="6">
        <v>581</v>
      </c>
      <c r="AU29">
        <v>400</v>
      </c>
      <c r="AV29">
        <v>420</v>
      </c>
      <c r="AW29">
        <v>0</v>
      </c>
      <c r="AX29" s="6">
        <v>0</v>
      </c>
      <c r="AY29">
        <v>400</v>
      </c>
      <c r="AZ29">
        <v>420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32617.36</v>
      </c>
      <c r="B30">
        <v>-7798</v>
      </c>
      <c r="C30">
        <v>41456.29</v>
      </c>
      <c r="D30">
        <v>1678.68</v>
      </c>
      <c r="E30">
        <v>400</v>
      </c>
      <c r="F30">
        <v>6998</v>
      </c>
      <c r="G30">
        <v>662.44</v>
      </c>
      <c r="H30">
        <v>662.44</v>
      </c>
      <c r="I30">
        <v>653.09</v>
      </c>
      <c r="J30">
        <v>0</v>
      </c>
      <c r="K30">
        <v>569.99</v>
      </c>
      <c r="L30">
        <v>548.12</v>
      </c>
      <c r="M30">
        <v>899.51</v>
      </c>
      <c r="N30">
        <v>0</v>
      </c>
      <c r="O30">
        <v>585</v>
      </c>
      <c r="P30">
        <v>0</v>
      </c>
      <c r="Q30">
        <v>32834.09</v>
      </c>
      <c r="R30">
        <v>7713.058</v>
      </c>
      <c r="S30">
        <v>1036.684</v>
      </c>
      <c r="T30">
        <v>250.524</v>
      </c>
      <c r="U30">
        <v>1287.208</v>
      </c>
      <c r="V30">
        <v>874.115</v>
      </c>
      <c r="W30">
        <v>49.994</v>
      </c>
      <c r="X30">
        <v>2316.891</v>
      </c>
      <c r="Y30">
        <v>17143.22</v>
      </c>
      <c r="Z30">
        <v>2126.72</v>
      </c>
      <c r="AA30" t="s">
        <v>71</v>
      </c>
      <c r="AB30">
        <v>-4288.697</v>
      </c>
      <c r="AC30">
        <v>400</v>
      </c>
      <c r="AD30">
        <v>0</v>
      </c>
      <c r="AE30">
        <v>400</v>
      </c>
      <c r="AF30">
        <v>451</v>
      </c>
      <c r="AG30">
        <v>0</v>
      </c>
      <c r="AH30">
        <v>451</v>
      </c>
      <c r="AI30">
        <v>7731</v>
      </c>
      <c r="AJ30">
        <v>33227</v>
      </c>
      <c r="AK30">
        <v>40958</v>
      </c>
      <c r="AL30">
        <v>1551.33</v>
      </c>
      <c r="AM30">
        <v>1276.7</v>
      </c>
      <c r="AN30">
        <v>274.63</v>
      </c>
      <c r="AO30">
        <v>400</v>
      </c>
      <c r="AP30">
        <v>451</v>
      </c>
      <c r="AS30">
        <v>581</v>
      </c>
      <c r="AT30" s="6">
        <v>581</v>
      </c>
      <c r="AU30">
        <v>451</v>
      </c>
      <c r="AV30">
        <v>400</v>
      </c>
      <c r="AW30">
        <v>0</v>
      </c>
      <c r="AX30" s="6">
        <v>0</v>
      </c>
      <c r="AY30">
        <v>451</v>
      </c>
      <c r="AZ30">
        <v>400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32796.73</v>
      </c>
      <c r="B31">
        <v>-8112</v>
      </c>
      <c r="C31">
        <v>41467.89</v>
      </c>
      <c r="D31">
        <v>2124.31</v>
      </c>
      <c r="E31">
        <v>399.97</v>
      </c>
      <c r="F31">
        <v>6998</v>
      </c>
      <c r="G31">
        <v>662.44</v>
      </c>
      <c r="H31">
        <v>662.44</v>
      </c>
      <c r="I31">
        <v>654.08</v>
      </c>
      <c r="J31">
        <v>0</v>
      </c>
      <c r="K31">
        <v>569.52</v>
      </c>
      <c r="L31">
        <v>548.35</v>
      </c>
      <c r="M31">
        <v>899.1</v>
      </c>
      <c r="N31">
        <v>0</v>
      </c>
      <c r="O31">
        <v>585.4</v>
      </c>
      <c r="P31">
        <v>0</v>
      </c>
      <c r="Q31">
        <v>32680.69</v>
      </c>
      <c r="R31">
        <v>8224.658</v>
      </c>
      <c r="S31">
        <v>934.808</v>
      </c>
      <c r="T31">
        <v>1069.123</v>
      </c>
      <c r="U31">
        <v>2003.931</v>
      </c>
      <c r="V31">
        <v>872.301</v>
      </c>
      <c r="W31">
        <v>49.969</v>
      </c>
      <c r="X31">
        <v>2625.637</v>
      </c>
      <c r="Y31">
        <v>16834.35</v>
      </c>
      <c r="Z31">
        <v>2126.5</v>
      </c>
      <c r="AA31" t="s">
        <v>71</v>
      </c>
      <c r="AB31">
        <v>-4286.596</v>
      </c>
      <c r="AC31">
        <v>399.97</v>
      </c>
      <c r="AD31">
        <v>0</v>
      </c>
      <c r="AE31">
        <v>399.97</v>
      </c>
      <c r="AF31">
        <v>403.42</v>
      </c>
      <c r="AG31">
        <v>0</v>
      </c>
      <c r="AH31">
        <v>403.42</v>
      </c>
      <c r="AI31">
        <v>8050</v>
      </c>
      <c r="AJ31">
        <v>33279</v>
      </c>
      <c r="AK31">
        <v>41329</v>
      </c>
      <c r="AL31">
        <v>2036.75</v>
      </c>
      <c r="AM31">
        <v>1225.67</v>
      </c>
      <c r="AN31">
        <v>811.08</v>
      </c>
      <c r="AO31">
        <v>399.97</v>
      </c>
      <c r="AP31">
        <v>403.42</v>
      </c>
      <c r="AS31">
        <v>581</v>
      </c>
      <c r="AT31" s="6">
        <v>581</v>
      </c>
      <c r="AU31">
        <v>403.42</v>
      </c>
      <c r="AV31">
        <v>399.97</v>
      </c>
      <c r="AW31">
        <v>0</v>
      </c>
      <c r="AX31" s="6">
        <v>0</v>
      </c>
      <c r="AY31">
        <v>403.42</v>
      </c>
      <c r="AZ31">
        <v>399.97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32751.93</v>
      </c>
      <c r="B32">
        <v>-8454</v>
      </c>
      <c r="C32">
        <v>41301.41</v>
      </c>
      <c r="D32">
        <v>2856.77</v>
      </c>
      <c r="E32">
        <v>398.4</v>
      </c>
      <c r="F32">
        <v>7000</v>
      </c>
      <c r="G32">
        <v>663.29</v>
      </c>
      <c r="H32">
        <v>662.44</v>
      </c>
      <c r="I32">
        <v>654.3</v>
      </c>
      <c r="J32">
        <v>0</v>
      </c>
      <c r="K32">
        <v>570.68</v>
      </c>
      <c r="L32">
        <v>548.35</v>
      </c>
      <c r="M32">
        <v>900.34</v>
      </c>
      <c r="N32">
        <v>0</v>
      </c>
      <c r="O32">
        <v>585.1</v>
      </c>
      <c r="P32">
        <v>0</v>
      </c>
      <c r="Q32">
        <v>32439.83</v>
      </c>
      <c r="R32">
        <v>8605.482</v>
      </c>
      <c r="S32">
        <v>934.439</v>
      </c>
      <c r="T32">
        <v>2247.018</v>
      </c>
      <c r="U32">
        <v>3181.456</v>
      </c>
      <c r="V32">
        <v>874.286</v>
      </c>
      <c r="W32">
        <v>49.988</v>
      </c>
      <c r="X32">
        <v>3423.992</v>
      </c>
      <c r="Y32">
        <v>16034.79</v>
      </c>
      <c r="Z32">
        <v>2129.55</v>
      </c>
      <c r="AA32" t="s">
        <v>71</v>
      </c>
      <c r="AB32">
        <v>-4287.997</v>
      </c>
      <c r="AC32">
        <v>398.4</v>
      </c>
      <c r="AD32">
        <v>0</v>
      </c>
      <c r="AE32">
        <v>398.4</v>
      </c>
      <c r="AF32">
        <v>398</v>
      </c>
      <c r="AG32">
        <v>0</v>
      </c>
      <c r="AH32">
        <v>398</v>
      </c>
      <c r="AI32">
        <v>8386</v>
      </c>
      <c r="AJ32">
        <v>33167</v>
      </c>
      <c r="AK32">
        <v>41553</v>
      </c>
      <c r="AL32">
        <v>2781.38</v>
      </c>
      <c r="AM32">
        <v>1178.06</v>
      </c>
      <c r="AN32">
        <v>1603.32</v>
      </c>
      <c r="AO32">
        <v>398.4</v>
      </c>
      <c r="AP32">
        <v>398</v>
      </c>
      <c r="AS32">
        <v>581</v>
      </c>
      <c r="AT32" s="6">
        <v>581</v>
      </c>
      <c r="AU32">
        <v>398</v>
      </c>
      <c r="AV32">
        <v>398.4</v>
      </c>
      <c r="AW32">
        <v>0</v>
      </c>
      <c r="AX32" s="6">
        <v>0</v>
      </c>
      <c r="AY32">
        <v>398</v>
      </c>
      <c r="AZ32">
        <v>398.4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32256.65</v>
      </c>
      <c r="B33">
        <v>-8748</v>
      </c>
      <c r="C33">
        <v>39761.68</v>
      </c>
      <c r="D33">
        <v>3851.63</v>
      </c>
      <c r="E33">
        <v>355</v>
      </c>
      <c r="F33">
        <v>7000</v>
      </c>
      <c r="G33">
        <v>662.44</v>
      </c>
      <c r="H33">
        <v>661.6</v>
      </c>
      <c r="I33">
        <v>654.59</v>
      </c>
      <c r="J33">
        <v>0</v>
      </c>
      <c r="K33">
        <v>569.52</v>
      </c>
      <c r="L33">
        <v>548.82</v>
      </c>
      <c r="M33">
        <v>900.75</v>
      </c>
      <c r="N33">
        <v>0</v>
      </c>
      <c r="O33">
        <v>585.9</v>
      </c>
      <c r="P33">
        <v>0</v>
      </c>
      <c r="Q33">
        <v>31909.83</v>
      </c>
      <c r="R33">
        <v>8980.169</v>
      </c>
      <c r="S33">
        <v>945.826</v>
      </c>
      <c r="T33">
        <v>3565.865</v>
      </c>
      <c r="U33">
        <v>4511.691</v>
      </c>
      <c r="V33">
        <v>871.867</v>
      </c>
      <c r="W33">
        <v>49.973</v>
      </c>
      <c r="X33">
        <v>4686.633</v>
      </c>
      <c r="Y33">
        <v>14766.14</v>
      </c>
      <c r="Z33">
        <v>2128.62</v>
      </c>
      <c r="AA33" t="s">
        <v>71</v>
      </c>
      <c r="AB33">
        <v>-4285.335</v>
      </c>
      <c r="AC33">
        <v>355</v>
      </c>
      <c r="AD33">
        <v>0</v>
      </c>
      <c r="AE33">
        <v>355</v>
      </c>
      <c r="AF33">
        <v>375</v>
      </c>
      <c r="AG33">
        <v>0</v>
      </c>
      <c r="AH33">
        <v>375</v>
      </c>
      <c r="AI33">
        <v>8656</v>
      </c>
      <c r="AJ33">
        <v>32984</v>
      </c>
      <c r="AK33">
        <v>41640</v>
      </c>
      <c r="AL33">
        <v>3807.01</v>
      </c>
      <c r="AM33">
        <v>1131.74</v>
      </c>
      <c r="AN33">
        <v>2675.27</v>
      </c>
      <c r="AO33">
        <v>355</v>
      </c>
      <c r="AP33">
        <v>375</v>
      </c>
      <c r="AS33">
        <v>581</v>
      </c>
      <c r="AT33" s="6">
        <v>581</v>
      </c>
      <c r="AU33">
        <v>375</v>
      </c>
      <c r="AV33">
        <v>355</v>
      </c>
      <c r="AW33">
        <v>0</v>
      </c>
      <c r="AX33" s="6">
        <v>0</v>
      </c>
      <c r="AY33">
        <v>375</v>
      </c>
      <c r="AZ33">
        <v>355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32011.59</v>
      </c>
      <c r="B34">
        <v>-9253</v>
      </c>
      <c r="C34">
        <v>38342.19</v>
      </c>
      <c r="D34">
        <v>5116.04</v>
      </c>
      <c r="E34">
        <v>339</v>
      </c>
      <c r="F34">
        <v>7000</v>
      </c>
      <c r="G34">
        <v>650.47</v>
      </c>
      <c r="H34">
        <v>652.19</v>
      </c>
      <c r="I34">
        <v>649.73</v>
      </c>
      <c r="J34">
        <v>0</v>
      </c>
      <c r="K34">
        <v>569.99</v>
      </c>
      <c r="L34">
        <v>547.66</v>
      </c>
      <c r="M34">
        <v>900.75</v>
      </c>
      <c r="N34">
        <v>0</v>
      </c>
      <c r="O34">
        <v>585.4</v>
      </c>
      <c r="P34">
        <v>0</v>
      </c>
      <c r="Q34">
        <v>31593.46</v>
      </c>
      <c r="R34">
        <v>9356.725</v>
      </c>
      <c r="S34">
        <v>983.694</v>
      </c>
      <c r="T34">
        <v>4972.249</v>
      </c>
      <c r="U34">
        <v>5955.943</v>
      </c>
      <c r="V34">
        <v>868.427</v>
      </c>
      <c r="W34">
        <v>50.023</v>
      </c>
      <c r="X34">
        <v>6105.352</v>
      </c>
      <c r="Y34">
        <v>13348.83</v>
      </c>
      <c r="Z34">
        <v>2129.53</v>
      </c>
      <c r="AA34" t="s">
        <v>71</v>
      </c>
      <c r="AB34">
        <v>-4278.472</v>
      </c>
      <c r="AC34">
        <v>339</v>
      </c>
      <c r="AD34">
        <v>0</v>
      </c>
      <c r="AE34">
        <v>339</v>
      </c>
      <c r="AF34">
        <v>380</v>
      </c>
      <c r="AG34">
        <v>0</v>
      </c>
      <c r="AH34">
        <v>380</v>
      </c>
      <c r="AI34">
        <v>8978</v>
      </c>
      <c r="AJ34">
        <v>32800</v>
      </c>
      <c r="AK34">
        <v>41778</v>
      </c>
      <c r="AL34">
        <v>5135.02</v>
      </c>
      <c r="AM34">
        <v>1155.48</v>
      </c>
      <c r="AN34">
        <v>3979.54</v>
      </c>
      <c r="AO34">
        <v>339</v>
      </c>
      <c r="AP34">
        <v>380</v>
      </c>
      <c r="AS34">
        <v>581</v>
      </c>
      <c r="AT34" s="6">
        <v>581</v>
      </c>
      <c r="AU34">
        <v>380</v>
      </c>
      <c r="AV34">
        <v>339</v>
      </c>
      <c r="AW34">
        <v>0</v>
      </c>
      <c r="AX34" s="6">
        <v>0</v>
      </c>
      <c r="AY34">
        <v>380</v>
      </c>
      <c r="AZ34">
        <v>339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31510.13</v>
      </c>
      <c r="B35">
        <v>-9520.02</v>
      </c>
      <c r="C35">
        <v>36004.21</v>
      </c>
      <c r="D35">
        <v>6691.83</v>
      </c>
      <c r="E35">
        <v>312</v>
      </c>
      <c r="F35">
        <v>7000</v>
      </c>
      <c r="G35">
        <v>571.87</v>
      </c>
      <c r="H35">
        <v>572.72</v>
      </c>
      <c r="I35">
        <v>650.39</v>
      </c>
      <c r="J35">
        <v>0</v>
      </c>
      <c r="K35">
        <v>570.22</v>
      </c>
      <c r="L35">
        <v>553.7</v>
      </c>
      <c r="M35">
        <v>899.51</v>
      </c>
      <c r="N35">
        <v>0</v>
      </c>
      <c r="O35">
        <v>583.6</v>
      </c>
      <c r="P35">
        <v>0</v>
      </c>
      <c r="Q35">
        <v>31239.12</v>
      </c>
      <c r="R35">
        <v>9490.957</v>
      </c>
      <c r="S35">
        <v>1049.282</v>
      </c>
      <c r="T35">
        <v>6569.902</v>
      </c>
      <c r="U35">
        <v>7619.183</v>
      </c>
      <c r="V35">
        <v>866.558</v>
      </c>
      <c r="W35">
        <v>50.011</v>
      </c>
      <c r="X35">
        <v>8098.938</v>
      </c>
      <c r="Y35">
        <v>11352.53</v>
      </c>
      <c r="Z35">
        <v>2132.19</v>
      </c>
      <c r="AA35" t="s">
        <v>71</v>
      </c>
      <c r="AB35">
        <v>-4281.833</v>
      </c>
      <c r="AC35">
        <v>312</v>
      </c>
      <c r="AD35">
        <v>0</v>
      </c>
      <c r="AE35">
        <v>312</v>
      </c>
      <c r="AF35">
        <v>335</v>
      </c>
      <c r="AG35">
        <v>0</v>
      </c>
      <c r="AH35">
        <v>335</v>
      </c>
      <c r="AI35">
        <v>9020</v>
      </c>
      <c r="AJ35">
        <v>32617</v>
      </c>
      <c r="AK35">
        <v>41637</v>
      </c>
      <c r="AL35">
        <v>6660.06</v>
      </c>
      <c r="AM35">
        <v>1164.23</v>
      </c>
      <c r="AN35">
        <v>5495.83</v>
      </c>
      <c r="AO35">
        <v>312</v>
      </c>
      <c r="AP35">
        <v>335</v>
      </c>
      <c r="AS35">
        <v>581</v>
      </c>
      <c r="AT35" s="6">
        <v>581</v>
      </c>
      <c r="AU35">
        <v>335</v>
      </c>
      <c r="AV35">
        <v>312</v>
      </c>
      <c r="AW35">
        <v>0</v>
      </c>
      <c r="AX35" s="6">
        <v>0</v>
      </c>
      <c r="AY35">
        <v>335</v>
      </c>
      <c r="AZ35">
        <v>312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30696.1</v>
      </c>
      <c r="B36">
        <v>-9567.03</v>
      </c>
      <c r="C36">
        <v>33026.16</v>
      </c>
      <c r="D36">
        <v>8395.35</v>
      </c>
      <c r="E36">
        <v>291</v>
      </c>
      <c r="F36">
        <v>7000</v>
      </c>
      <c r="G36">
        <v>453.1</v>
      </c>
      <c r="H36">
        <v>449.66</v>
      </c>
      <c r="I36">
        <v>601.64</v>
      </c>
      <c r="J36">
        <v>0</v>
      </c>
      <c r="K36">
        <v>531.14</v>
      </c>
      <c r="L36">
        <v>531.84</v>
      </c>
      <c r="M36">
        <v>899.51</v>
      </c>
      <c r="N36">
        <v>0</v>
      </c>
      <c r="O36">
        <v>585.5</v>
      </c>
      <c r="P36">
        <v>0</v>
      </c>
      <c r="Q36">
        <v>30493.14</v>
      </c>
      <c r="R36">
        <v>9629.178</v>
      </c>
      <c r="S36">
        <v>1149.919</v>
      </c>
      <c r="T36">
        <v>8024.871</v>
      </c>
      <c r="U36">
        <v>9174.79</v>
      </c>
      <c r="V36">
        <v>864.139</v>
      </c>
      <c r="W36">
        <v>49.99</v>
      </c>
      <c r="X36">
        <v>10340.35</v>
      </c>
      <c r="Y36">
        <v>9116.273</v>
      </c>
      <c r="Z36">
        <v>2131.58</v>
      </c>
      <c r="AA36" t="s">
        <v>71</v>
      </c>
      <c r="AB36">
        <v>-4286.876</v>
      </c>
      <c r="AC36">
        <v>291</v>
      </c>
      <c r="AD36">
        <v>0</v>
      </c>
      <c r="AE36">
        <v>291</v>
      </c>
      <c r="AF36">
        <v>317</v>
      </c>
      <c r="AG36">
        <v>0</v>
      </c>
      <c r="AH36">
        <v>317</v>
      </c>
      <c r="AI36">
        <v>9068</v>
      </c>
      <c r="AJ36">
        <v>32359</v>
      </c>
      <c r="AK36">
        <v>41427</v>
      </c>
      <c r="AL36">
        <v>8138.69</v>
      </c>
      <c r="AM36">
        <v>1168.4</v>
      </c>
      <c r="AN36">
        <v>6970.29</v>
      </c>
      <c r="AO36">
        <v>291</v>
      </c>
      <c r="AP36">
        <v>317</v>
      </c>
      <c r="AS36">
        <v>581</v>
      </c>
      <c r="AT36" s="6">
        <v>581</v>
      </c>
      <c r="AU36">
        <v>317</v>
      </c>
      <c r="AV36">
        <v>291</v>
      </c>
      <c r="AW36">
        <v>0</v>
      </c>
      <c r="AX36" s="6">
        <v>0</v>
      </c>
      <c r="AY36">
        <v>317</v>
      </c>
      <c r="AZ36">
        <v>291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30105.69</v>
      </c>
      <c r="B37">
        <v>-9612.05</v>
      </c>
      <c r="C37">
        <v>30998.06</v>
      </c>
      <c r="D37">
        <v>9979.44</v>
      </c>
      <c r="E37">
        <v>282</v>
      </c>
      <c r="F37">
        <v>7000</v>
      </c>
      <c r="G37">
        <v>333.46</v>
      </c>
      <c r="H37">
        <v>330.89</v>
      </c>
      <c r="I37">
        <v>521.55</v>
      </c>
      <c r="J37">
        <v>0</v>
      </c>
      <c r="K37">
        <v>475.09</v>
      </c>
      <c r="L37">
        <v>474.16</v>
      </c>
      <c r="M37">
        <v>899.92</v>
      </c>
      <c r="N37">
        <v>0</v>
      </c>
      <c r="O37">
        <v>583.9</v>
      </c>
      <c r="P37">
        <v>0</v>
      </c>
      <c r="Q37">
        <v>30109.56</v>
      </c>
      <c r="R37">
        <v>9518.701</v>
      </c>
      <c r="S37">
        <v>1197.938</v>
      </c>
      <c r="T37">
        <v>9459.25</v>
      </c>
      <c r="U37">
        <v>10657.188</v>
      </c>
      <c r="V37">
        <v>652.539</v>
      </c>
      <c r="W37">
        <v>49.989</v>
      </c>
      <c r="X37">
        <v>12039.43</v>
      </c>
      <c r="Y37">
        <v>7417.561</v>
      </c>
      <c r="Z37">
        <v>2120.07</v>
      </c>
      <c r="AA37" t="s">
        <v>71</v>
      </c>
      <c r="AB37">
        <v>-4294.58</v>
      </c>
      <c r="AC37">
        <v>282</v>
      </c>
      <c r="AD37">
        <v>0</v>
      </c>
      <c r="AE37">
        <v>282</v>
      </c>
      <c r="AF37">
        <v>300</v>
      </c>
      <c r="AG37">
        <v>0</v>
      </c>
      <c r="AH37">
        <v>300</v>
      </c>
      <c r="AI37">
        <v>9114</v>
      </c>
      <c r="AJ37">
        <v>31935</v>
      </c>
      <c r="AK37">
        <v>41049</v>
      </c>
      <c r="AL37">
        <v>9952.78</v>
      </c>
      <c r="AM37">
        <v>1314.25</v>
      </c>
      <c r="AN37">
        <v>8638.53</v>
      </c>
      <c r="AO37">
        <v>282</v>
      </c>
      <c r="AP37">
        <v>300</v>
      </c>
      <c r="AS37">
        <v>581</v>
      </c>
      <c r="AT37" s="6">
        <v>581</v>
      </c>
      <c r="AU37">
        <v>300</v>
      </c>
      <c r="AV37">
        <v>282</v>
      </c>
      <c r="AW37">
        <v>0</v>
      </c>
      <c r="AX37" s="6">
        <v>0</v>
      </c>
      <c r="AY37">
        <v>300</v>
      </c>
      <c r="AZ37">
        <v>282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29496.98</v>
      </c>
      <c r="B38">
        <v>-9681.05</v>
      </c>
      <c r="C38">
        <v>29723.44</v>
      </c>
      <c r="D38">
        <v>11489.01</v>
      </c>
      <c r="E38">
        <v>282</v>
      </c>
      <c r="F38">
        <v>7000</v>
      </c>
      <c r="G38">
        <v>301.85</v>
      </c>
      <c r="H38">
        <v>304.41</v>
      </c>
      <c r="I38">
        <v>498.97</v>
      </c>
      <c r="J38">
        <v>0</v>
      </c>
      <c r="K38">
        <v>424.38</v>
      </c>
      <c r="L38">
        <v>424.38</v>
      </c>
      <c r="M38">
        <v>874.85</v>
      </c>
      <c r="N38">
        <v>0</v>
      </c>
      <c r="O38">
        <v>583.8</v>
      </c>
      <c r="P38">
        <v>0</v>
      </c>
      <c r="Q38">
        <v>29262.83</v>
      </c>
      <c r="R38">
        <v>9927.366</v>
      </c>
      <c r="S38">
        <v>1201.491</v>
      </c>
      <c r="T38">
        <v>10813.712</v>
      </c>
      <c r="U38">
        <v>12015.203</v>
      </c>
      <c r="V38">
        <v>463.976</v>
      </c>
      <c r="W38">
        <v>50.009</v>
      </c>
      <c r="X38">
        <v>13407.61</v>
      </c>
      <c r="Y38">
        <v>6063.076</v>
      </c>
      <c r="Z38">
        <v>2134.39</v>
      </c>
      <c r="AA38" t="s">
        <v>71</v>
      </c>
      <c r="AB38">
        <v>-4293.039</v>
      </c>
      <c r="AC38">
        <v>282</v>
      </c>
      <c r="AD38">
        <v>0</v>
      </c>
      <c r="AE38">
        <v>282</v>
      </c>
      <c r="AF38">
        <v>282</v>
      </c>
      <c r="AG38">
        <v>0</v>
      </c>
      <c r="AH38">
        <v>282</v>
      </c>
      <c r="AI38">
        <v>9184</v>
      </c>
      <c r="AJ38">
        <v>31359</v>
      </c>
      <c r="AK38">
        <v>40543</v>
      </c>
      <c r="AL38">
        <v>11893.67</v>
      </c>
      <c r="AM38">
        <v>1587.44</v>
      </c>
      <c r="AN38">
        <v>10306.23</v>
      </c>
      <c r="AO38">
        <v>282</v>
      </c>
      <c r="AP38">
        <v>282</v>
      </c>
      <c r="AS38">
        <v>581</v>
      </c>
      <c r="AT38" s="6">
        <v>581</v>
      </c>
      <c r="AU38">
        <v>282</v>
      </c>
      <c r="AV38">
        <v>282</v>
      </c>
      <c r="AW38">
        <v>0</v>
      </c>
      <c r="AX38" s="6">
        <v>0</v>
      </c>
      <c r="AY38">
        <v>282</v>
      </c>
      <c r="AZ38">
        <v>282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28920.09</v>
      </c>
      <c r="B39">
        <v>-9675.05</v>
      </c>
      <c r="C39">
        <v>26807.99</v>
      </c>
      <c r="D39">
        <v>12849.34</v>
      </c>
      <c r="E39">
        <v>245</v>
      </c>
      <c r="F39">
        <v>7000</v>
      </c>
      <c r="G39">
        <v>228.35</v>
      </c>
      <c r="H39">
        <v>226.66</v>
      </c>
      <c r="I39">
        <v>423.7</v>
      </c>
      <c r="J39">
        <v>0</v>
      </c>
      <c r="K39">
        <v>353.9</v>
      </c>
      <c r="L39">
        <v>352.04</v>
      </c>
      <c r="M39">
        <v>799.2</v>
      </c>
      <c r="N39">
        <v>0</v>
      </c>
      <c r="O39">
        <v>584.6</v>
      </c>
      <c r="P39">
        <v>0</v>
      </c>
      <c r="Q39">
        <v>28614.41</v>
      </c>
      <c r="R39">
        <v>9833.141</v>
      </c>
      <c r="S39">
        <v>1216.057</v>
      </c>
      <c r="T39">
        <v>12175.372</v>
      </c>
      <c r="U39">
        <v>13391.428</v>
      </c>
      <c r="V39">
        <v>294.605</v>
      </c>
      <c r="W39">
        <v>49.987</v>
      </c>
      <c r="X39">
        <v>15402.13</v>
      </c>
      <c r="Y39">
        <v>4054.279</v>
      </c>
      <c r="Z39">
        <v>2140.92</v>
      </c>
      <c r="AA39" t="s">
        <v>71</v>
      </c>
      <c r="AB39">
        <v>0</v>
      </c>
      <c r="AC39">
        <v>245</v>
      </c>
      <c r="AD39">
        <v>0</v>
      </c>
      <c r="AE39">
        <v>245</v>
      </c>
      <c r="AF39">
        <v>278</v>
      </c>
      <c r="AG39">
        <v>0</v>
      </c>
      <c r="AH39">
        <v>278</v>
      </c>
      <c r="AI39">
        <v>9178</v>
      </c>
      <c r="AJ39">
        <v>30766</v>
      </c>
      <c r="AK39">
        <v>39944</v>
      </c>
      <c r="AL39">
        <v>13290.3</v>
      </c>
      <c r="AM39">
        <v>1630.65</v>
      </c>
      <c r="AN39">
        <v>11659.65</v>
      </c>
      <c r="AO39">
        <v>245</v>
      </c>
      <c r="AP39">
        <v>278</v>
      </c>
      <c r="AS39">
        <v>581</v>
      </c>
      <c r="AT39" s="6">
        <v>580</v>
      </c>
      <c r="AU39">
        <v>278</v>
      </c>
      <c r="AV39">
        <v>245</v>
      </c>
      <c r="AW39">
        <v>0</v>
      </c>
      <c r="AX39" s="6">
        <v>0</v>
      </c>
      <c r="AY39">
        <v>278</v>
      </c>
      <c r="AZ39">
        <v>245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28466.68</v>
      </c>
      <c r="B40">
        <v>-9676.05</v>
      </c>
      <c r="C40">
        <v>25104.96</v>
      </c>
      <c r="D40">
        <v>14130.08</v>
      </c>
      <c r="E40">
        <v>113</v>
      </c>
      <c r="F40">
        <v>7000</v>
      </c>
      <c r="G40">
        <v>199.3</v>
      </c>
      <c r="H40">
        <v>201.87</v>
      </c>
      <c r="I40">
        <v>347.16</v>
      </c>
      <c r="J40">
        <v>0</v>
      </c>
      <c r="K40">
        <v>304.59</v>
      </c>
      <c r="L40">
        <v>305.05</v>
      </c>
      <c r="M40">
        <v>724.38</v>
      </c>
      <c r="N40">
        <v>0</v>
      </c>
      <c r="O40">
        <v>580.9</v>
      </c>
      <c r="P40">
        <v>0</v>
      </c>
      <c r="Q40">
        <v>27982.13</v>
      </c>
      <c r="R40">
        <v>9642.104</v>
      </c>
      <c r="S40">
        <v>1218.802</v>
      </c>
      <c r="T40">
        <v>13261.825</v>
      </c>
      <c r="U40">
        <v>14480.627</v>
      </c>
      <c r="V40">
        <v>291.58</v>
      </c>
      <c r="W40">
        <v>50.036</v>
      </c>
      <c r="X40">
        <v>17220.86</v>
      </c>
      <c r="Y40">
        <v>2462.461</v>
      </c>
      <c r="Z40">
        <v>2138.42</v>
      </c>
      <c r="AA40" t="s">
        <v>71</v>
      </c>
      <c r="AB40">
        <v>0</v>
      </c>
      <c r="AC40">
        <v>100</v>
      </c>
      <c r="AD40">
        <v>177.78</v>
      </c>
      <c r="AE40">
        <v>277.78</v>
      </c>
      <c r="AF40">
        <v>250</v>
      </c>
      <c r="AG40">
        <v>0</v>
      </c>
      <c r="AH40">
        <v>250</v>
      </c>
      <c r="AI40">
        <v>9179</v>
      </c>
      <c r="AJ40">
        <v>30275</v>
      </c>
      <c r="AK40">
        <v>39454</v>
      </c>
      <c r="AL40">
        <v>14590.38</v>
      </c>
      <c r="AM40">
        <v>1691.06</v>
      </c>
      <c r="AN40">
        <v>12899.32</v>
      </c>
      <c r="AO40">
        <v>113</v>
      </c>
      <c r="AP40">
        <v>250</v>
      </c>
      <c r="AS40">
        <v>580</v>
      </c>
      <c r="AT40" s="6">
        <v>580</v>
      </c>
      <c r="AU40">
        <v>250</v>
      </c>
      <c r="AV40">
        <v>277.78</v>
      </c>
      <c r="AW40">
        <v>0</v>
      </c>
      <c r="AX40" s="6">
        <v>0</v>
      </c>
      <c r="AY40">
        <v>250</v>
      </c>
      <c r="AZ40">
        <v>277.78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1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277.78</v>
      </c>
      <c r="BM40">
        <f t="shared" si="9"/>
        <v>1</v>
      </c>
    </row>
    <row r="41" spans="1:65">
      <c r="A41">
        <v>27645.26</v>
      </c>
      <c r="B41">
        <v>-9172</v>
      </c>
      <c r="C41">
        <v>23599.94</v>
      </c>
      <c r="D41">
        <v>14351.06</v>
      </c>
      <c r="E41">
        <v>22.18</v>
      </c>
      <c r="F41">
        <v>7000</v>
      </c>
      <c r="G41">
        <v>196.74</v>
      </c>
      <c r="H41">
        <v>197.58</v>
      </c>
      <c r="I41">
        <v>269.04</v>
      </c>
      <c r="J41">
        <v>0</v>
      </c>
      <c r="K41">
        <v>303.89</v>
      </c>
      <c r="L41">
        <v>303.43</v>
      </c>
      <c r="M41">
        <v>719.86</v>
      </c>
      <c r="N41">
        <v>0</v>
      </c>
      <c r="O41">
        <v>584</v>
      </c>
      <c r="P41">
        <v>0</v>
      </c>
      <c r="Q41">
        <v>27551.72</v>
      </c>
      <c r="R41">
        <v>9306.83</v>
      </c>
      <c r="S41">
        <v>1259.995</v>
      </c>
      <c r="T41">
        <v>14414.684</v>
      </c>
      <c r="U41">
        <v>15674.679</v>
      </c>
      <c r="V41">
        <v>294.512</v>
      </c>
      <c r="W41">
        <v>50.013</v>
      </c>
      <c r="X41">
        <v>18912.05</v>
      </c>
      <c r="Y41">
        <v>1184.219</v>
      </c>
      <c r="Z41">
        <v>2133.08</v>
      </c>
      <c r="AA41" t="s">
        <v>71</v>
      </c>
      <c r="AB41">
        <v>0</v>
      </c>
      <c r="AC41">
        <v>0</v>
      </c>
      <c r="AD41">
        <v>288.89</v>
      </c>
      <c r="AE41">
        <v>288.89</v>
      </c>
      <c r="AF41">
        <v>230</v>
      </c>
      <c r="AG41">
        <v>33.33</v>
      </c>
      <c r="AH41">
        <v>263.33</v>
      </c>
      <c r="AI41">
        <v>9172</v>
      </c>
      <c r="AJ41">
        <v>29895</v>
      </c>
      <c r="AK41">
        <v>39067</v>
      </c>
      <c r="AL41">
        <v>15718.14</v>
      </c>
      <c r="AM41">
        <v>1723.51</v>
      </c>
      <c r="AN41">
        <v>13994.63</v>
      </c>
      <c r="AO41">
        <v>22.18</v>
      </c>
      <c r="AP41">
        <v>232.41</v>
      </c>
      <c r="AS41">
        <v>580</v>
      </c>
      <c r="AT41" s="6">
        <v>580</v>
      </c>
      <c r="AU41">
        <v>263.33</v>
      </c>
      <c r="AV41">
        <v>288.89</v>
      </c>
      <c r="AW41">
        <v>0</v>
      </c>
      <c r="AX41" s="6">
        <v>0</v>
      </c>
      <c r="AY41">
        <v>263.33</v>
      </c>
      <c r="AZ41">
        <v>288.89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0</v>
      </c>
      <c r="BJ41">
        <f t="shared" si="6"/>
        <v>263.33</v>
      </c>
      <c r="BK41">
        <f t="shared" si="7"/>
        <v>1</v>
      </c>
      <c r="BL41">
        <f t="shared" si="8"/>
        <v>288.89</v>
      </c>
      <c r="BM41">
        <f t="shared" si="9"/>
        <v>1</v>
      </c>
    </row>
    <row r="42" spans="1:65">
      <c r="A42">
        <v>27143.81</v>
      </c>
      <c r="B42">
        <v>-9165</v>
      </c>
      <c r="C42">
        <v>23257.49</v>
      </c>
      <c r="D42">
        <v>14172.11</v>
      </c>
      <c r="E42">
        <v>22.16</v>
      </c>
      <c r="F42">
        <v>7000</v>
      </c>
      <c r="G42">
        <v>195.02</v>
      </c>
      <c r="H42">
        <v>195.89</v>
      </c>
      <c r="I42">
        <v>264.52</v>
      </c>
      <c r="J42">
        <v>0</v>
      </c>
      <c r="K42">
        <v>302.5</v>
      </c>
      <c r="L42">
        <v>303.89</v>
      </c>
      <c r="M42">
        <v>719.04</v>
      </c>
      <c r="N42">
        <v>0</v>
      </c>
      <c r="O42">
        <v>584.3</v>
      </c>
      <c r="P42">
        <v>0</v>
      </c>
      <c r="Q42">
        <v>27260.46</v>
      </c>
      <c r="R42">
        <v>8901.781</v>
      </c>
      <c r="S42">
        <v>1277.71</v>
      </c>
      <c r="T42">
        <v>15016.285</v>
      </c>
      <c r="U42">
        <v>16293.996</v>
      </c>
      <c r="V42">
        <v>-681.889</v>
      </c>
      <c r="W42">
        <v>50.005</v>
      </c>
      <c r="X42">
        <v>19411.6</v>
      </c>
      <c r="Y42">
        <v>995.676</v>
      </c>
      <c r="Z42">
        <v>2067.88</v>
      </c>
      <c r="AA42" t="s">
        <v>71</v>
      </c>
      <c r="AB42">
        <v>0</v>
      </c>
      <c r="AC42">
        <v>0</v>
      </c>
      <c r="AD42">
        <v>288.89</v>
      </c>
      <c r="AE42">
        <v>288.89</v>
      </c>
      <c r="AF42">
        <v>0</v>
      </c>
      <c r="AG42">
        <v>288.89</v>
      </c>
      <c r="AH42">
        <v>288.89</v>
      </c>
      <c r="AI42">
        <v>9164</v>
      </c>
      <c r="AJ42">
        <v>29578</v>
      </c>
      <c r="AK42">
        <v>38742</v>
      </c>
      <c r="AL42">
        <v>16599.42</v>
      </c>
      <c r="AM42">
        <v>1763.96</v>
      </c>
      <c r="AN42">
        <v>14835.46</v>
      </c>
      <c r="AO42">
        <v>22.16</v>
      </c>
      <c r="AP42">
        <v>21.88</v>
      </c>
      <c r="AS42">
        <v>580</v>
      </c>
      <c r="AT42" s="6">
        <v>580</v>
      </c>
      <c r="AU42">
        <v>288.89</v>
      </c>
      <c r="AV42">
        <v>288.89</v>
      </c>
      <c r="AW42">
        <v>0</v>
      </c>
      <c r="AX42" s="6">
        <v>0</v>
      </c>
      <c r="AY42">
        <v>288.89</v>
      </c>
      <c r="AZ42">
        <v>288.89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288.89</v>
      </c>
      <c r="BK42">
        <f t="shared" si="7"/>
        <v>1</v>
      </c>
      <c r="BL42">
        <f t="shared" si="8"/>
        <v>288.89</v>
      </c>
      <c r="BM42">
        <f t="shared" si="9"/>
        <v>1</v>
      </c>
    </row>
    <row r="43" spans="1:65">
      <c r="A43">
        <v>27033.34</v>
      </c>
      <c r="B43">
        <v>-9111</v>
      </c>
      <c r="C43">
        <v>23077.4</v>
      </c>
      <c r="D43">
        <v>13206.49</v>
      </c>
      <c r="E43">
        <v>22.08</v>
      </c>
      <c r="F43">
        <v>7000</v>
      </c>
      <c r="G43">
        <v>198.46</v>
      </c>
      <c r="H43">
        <v>195.02</v>
      </c>
      <c r="I43">
        <v>264.87</v>
      </c>
      <c r="J43">
        <v>0</v>
      </c>
      <c r="K43">
        <v>303.19</v>
      </c>
      <c r="L43">
        <v>303.89</v>
      </c>
      <c r="M43">
        <v>719.45</v>
      </c>
      <c r="N43">
        <v>0</v>
      </c>
      <c r="O43">
        <v>583.7</v>
      </c>
      <c r="P43">
        <v>0</v>
      </c>
      <c r="Q43">
        <v>26965.39</v>
      </c>
      <c r="R43">
        <v>10004.11</v>
      </c>
      <c r="S43">
        <v>1528.032</v>
      </c>
      <c r="T43">
        <v>16114.185</v>
      </c>
      <c r="U43">
        <v>17642.217</v>
      </c>
      <c r="V43">
        <v>-1071.456</v>
      </c>
      <c r="W43">
        <v>50.012</v>
      </c>
      <c r="X43">
        <v>19705.88</v>
      </c>
      <c r="Y43">
        <v>743.484</v>
      </c>
      <c r="Z43">
        <v>2068.45</v>
      </c>
      <c r="AA43" t="s">
        <v>71</v>
      </c>
      <c r="AB43">
        <v>0</v>
      </c>
      <c r="AC43">
        <v>0</v>
      </c>
      <c r="AD43">
        <v>288.89</v>
      </c>
      <c r="AE43">
        <v>288.89</v>
      </c>
      <c r="AF43">
        <v>0</v>
      </c>
      <c r="AG43">
        <v>288.89</v>
      </c>
      <c r="AH43">
        <v>288.89</v>
      </c>
      <c r="AI43">
        <v>9110</v>
      </c>
      <c r="AJ43">
        <v>29369.8</v>
      </c>
      <c r="AK43">
        <v>38479.8</v>
      </c>
      <c r="AL43">
        <v>17279.39</v>
      </c>
      <c r="AM43">
        <v>1803.42</v>
      </c>
      <c r="AN43">
        <v>15475.97</v>
      </c>
      <c r="AO43">
        <v>22.08</v>
      </c>
      <c r="AP43">
        <v>21.98</v>
      </c>
      <c r="AS43">
        <v>580</v>
      </c>
      <c r="AT43" s="6">
        <v>580</v>
      </c>
      <c r="AU43">
        <v>288.89</v>
      </c>
      <c r="AV43">
        <v>288.89</v>
      </c>
      <c r="AW43">
        <v>0</v>
      </c>
      <c r="AX43" s="6">
        <v>0</v>
      </c>
      <c r="AY43">
        <v>288.89</v>
      </c>
      <c r="AZ43">
        <v>288.89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288.89</v>
      </c>
      <c r="BK43">
        <f t="shared" si="7"/>
        <v>1</v>
      </c>
      <c r="BL43">
        <f t="shared" si="8"/>
        <v>288.89</v>
      </c>
      <c r="BM43">
        <f t="shared" si="9"/>
        <v>1</v>
      </c>
    </row>
    <row r="44" spans="1:65">
      <c r="A44">
        <v>26788.18</v>
      </c>
      <c r="B44">
        <v>-9054</v>
      </c>
      <c r="C44">
        <v>23037.5</v>
      </c>
      <c r="D44">
        <v>13870.75</v>
      </c>
      <c r="E44">
        <v>22.59</v>
      </c>
      <c r="F44">
        <v>7000</v>
      </c>
      <c r="G44">
        <v>199.3</v>
      </c>
      <c r="H44">
        <v>194.17</v>
      </c>
      <c r="I44">
        <v>263.91</v>
      </c>
      <c r="J44">
        <v>0</v>
      </c>
      <c r="K44">
        <v>302.26</v>
      </c>
      <c r="L44">
        <v>303.43</v>
      </c>
      <c r="M44">
        <v>719.45</v>
      </c>
      <c r="N44">
        <v>0</v>
      </c>
      <c r="O44">
        <v>579.7</v>
      </c>
      <c r="P44">
        <v>0</v>
      </c>
      <c r="Q44">
        <v>26867.5</v>
      </c>
      <c r="R44">
        <v>9634.466</v>
      </c>
      <c r="S44">
        <v>1946.277</v>
      </c>
      <c r="T44">
        <v>14514.67</v>
      </c>
      <c r="U44">
        <v>16460.948</v>
      </c>
      <c r="V44">
        <v>-1069.568</v>
      </c>
      <c r="W44">
        <v>50.037</v>
      </c>
      <c r="X44">
        <v>19360.3</v>
      </c>
      <c r="Y44">
        <v>974.203</v>
      </c>
      <c r="Z44">
        <v>1976.23</v>
      </c>
      <c r="AA44" t="s">
        <v>71</v>
      </c>
      <c r="AB44">
        <v>0</v>
      </c>
      <c r="AC44">
        <v>0</v>
      </c>
      <c r="AD44">
        <v>288.89</v>
      </c>
      <c r="AE44">
        <v>288.89</v>
      </c>
      <c r="AF44">
        <v>0</v>
      </c>
      <c r="AG44">
        <v>288.89</v>
      </c>
      <c r="AH44">
        <v>288.89</v>
      </c>
      <c r="AI44">
        <v>9053</v>
      </c>
      <c r="AJ44">
        <v>29615.7</v>
      </c>
      <c r="AK44">
        <v>38668.7</v>
      </c>
      <c r="AL44">
        <v>18081.04</v>
      </c>
      <c r="AM44">
        <v>1914.52</v>
      </c>
      <c r="AN44">
        <v>16166.52</v>
      </c>
      <c r="AO44">
        <v>22.59</v>
      </c>
      <c r="AP44">
        <v>22.36</v>
      </c>
      <c r="AS44">
        <v>580</v>
      </c>
      <c r="AT44" s="6">
        <v>580</v>
      </c>
      <c r="AU44">
        <v>288.89</v>
      </c>
      <c r="AV44">
        <v>288.89</v>
      </c>
      <c r="AW44">
        <v>0</v>
      </c>
      <c r="AX44" s="6">
        <v>0</v>
      </c>
      <c r="AY44">
        <v>288.89</v>
      </c>
      <c r="AZ44">
        <v>288.89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288.89</v>
      </c>
      <c r="BK44">
        <f t="shared" si="7"/>
        <v>1</v>
      </c>
      <c r="BL44">
        <f t="shared" si="8"/>
        <v>288.89</v>
      </c>
      <c r="BM44">
        <f t="shared" si="9"/>
        <v>1</v>
      </c>
    </row>
    <row r="45" spans="1:65">
      <c r="A45">
        <v>26581.48</v>
      </c>
      <c r="B45">
        <v>-9158.05</v>
      </c>
      <c r="C45">
        <v>23110.68</v>
      </c>
      <c r="D45">
        <v>13989.4</v>
      </c>
      <c r="E45">
        <v>22.57</v>
      </c>
      <c r="F45">
        <v>7000</v>
      </c>
      <c r="G45">
        <v>201.87</v>
      </c>
      <c r="H45">
        <v>195.02</v>
      </c>
      <c r="I45">
        <v>265.27</v>
      </c>
      <c r="J45">
        <v>0</v>
      </c>
      <c r="K45">
        <v>302.5</v>
      </c>
      <c r="L45">
        <v>303.66</v>
      </c>
      <c r="M45">
        <v>720.27</v>
      </c>
      <c r="N45">
        <v>0</v>
      </c>
      <c r="O45">
        <v>585.9</v>
      </c>
      <c r="P45">
        <v>0</v>
      </c>
      <c r="Q45">
        <v>26784.98</v>
      </c>
      <c r="R45">
        <v>9991.642</v>
      </c>
      <c r="S45">
        <v>2199.922</v>
      </c>
      <c r="T45">
        <v>14952.748</v>
      </c>
      <c r="U45">
        <v>17152.67</v>
      </c>
      <c r="V45">
        <v>-1057.466</v>
      </c>
      <c r="W45">
        <v>49.966</v>
      </c>
      <c r="X45">
        <v>19679.46</v>
      </c>
      <c r="Y45">
        <v>657.715</v>
      </c>
      <c r="Z45">
        <v>1941.79</v>
      </c>
      <c r="AA45" t="s">
        <v>71</v>
      </c>
      <c r="AB45">
        <v>0</v>
      </c>
      <c r="AC45">
        <v>0</v>
      </c>
      <c r="AD45">
        <v>288.89</v>
      </c>
      <c r="AE45">
        <v>288.89</v>
      </c>
      <c r="AF45">
        <v>0</v>
      </c>
      <c r="AG45">
        <v>288.89</v>
      </c>
      <c r="AH45">
        <v>288.89</v>
      </c>
      <c r="AI45">
        <v>8978</v>
      </c>
      <c r="AJ45">
        <v>30015.2</v>
      </c>
      <c r="AK45">
        <v>38993.2</v>
      </c>
      <c r="AL45">
        <v>18741.06</v>
      </c>
      <c r="AM45">
        <v>2028.53</v>
      </c>
      <c r="AN45">
        <v>16712.53</v>
      </c>
      <c r="AO45">
        <v>22.57</v>
      </c>
      <c r="AP45">
        <v>22.13</v>
      </c>
      <c r="AS45">
        <v>580</v>
      </c>
      <c r="AT45" s="6">
        <v>580</v>
      </c>
      <c r="AU45">
        <v>288.89</v>
      </c>
      <c r="AV45">
        <v>288.89</v>
      </c>
      <c r="AW45">
        <v>0</v>
      </c>
      <c r="AX45" s="6">
        <v>0</v>
      </c>
      <c r="AY45">
        <v>288.89</v>
      </c>
      <c r="AZ45">
        <v>288.89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288.89</v>
      </c>
      <c r="BK45">
        <f t="shared" si="7"/>
        <v>1</v>
      </c>
      <c r="BL45">
        <f t="shared" si="8"/>
        <v>288.89</v>
      </c>
      <c r="BM45">
        <f t="shared" si="9"/>
        <v>1</v>
      </c>
    </row>
    <row r="46" spans="1:65">
      <c r="A46">
        <v>27223.9</v>
      </c>
      <c r="B46">
        <v>-9355.71</v>
      </c>
      <c r="C46">
        <v>22876.77</v>
      </c>
      <c r="D46">
        <v>14995.37</v>
      </c>
      <c r="E46">
        <v>22.49</v>
      </c>
      <c r="F46">
        <v>7000</v>
      </c>
      <c r="G46">
        <v>194.17</v>
      </c>
      <c r="H46">
        <v>195.02</v>
      </c>
      <c r="I46">
        <v>264.87</v>
      </c>
      <c r="J46">
        <v>0</v>
      </c>
      <c r="K46">
        <v>302.96</v>
      </c>
      <c r="L46">
        <v>303.43</v>
      </c>
      <c r="M46">
        <v>720.68</v>
      </c>
      <c r="N46">
        <v>0</v>
      </c>
      <c r="O46">
        <v>574.8</v>
      </c>
      <c r="P46">
        <v>0</v>
      </c>
      <c r="Q46">
        <v>27364.15</v>
      </c>
      <c r="R46">
        <v>9394.068</v>
      </c>
      <c r="S46">
        <v>2395.269</v>
      </c>
      <c r="T46">
        <v>14848.185</v>
      </c>
      <c r="U46">
        <v>17243.454</v>
      </c>
      <c r="V46">
        <v>-1061.531</v>
      </c>
      <c r="W46">
        <v>50.034</v>
      </c>
      <c r="X46">
        <v>19882.54</v>
      </c>
      <c r="Y46">
        <v>506.457</v>
      </c>
      <c r="Z46">
        <v>1937.67</v>
      </c>
      <c r="AA46" t="s">
        <v>71</v>
      </c>
      <c r="AB46">
        <v>0</v>
      </c>
      <c r="AC46">
        <v>0</v>
      </c>
      <c r="AD46">
        <v>288.89</v>
      </c>
      <c r="AE46">
        <v>288.89</v>
      </c>
      <c r="AF46">
        <v>0</v>
      </c>
      <c r="AG46">
        <v>288.89</v>
      </c>
      <c r="AH46">
        <v>288.89</v>
      </c>
      <c r="AI46">
        <v>8928</v>
      </c>
      <c r="AJ46">
        <v>29953.7</v>
      </c>
      <c r="AK46">
        <v>38881.7</v>
      </c>
      <c r="AL46">
        <v>19323.76</v>
      </c>
      <c r="AM46">
        <v>2196.24</v>
      </c>
      <c r="AN46">
        <v>17127.52</v>
      </c>
      <c r="AO46">
        <v>22.49</v>
      </c>
      <c r="AP46">
        <v>22.27</v>
      </c>
      <c r="AS46">
        <v>580</v>
      </c>
      <c r="AT46" s="6">
        <v>580</v>
      </c>
      <c r="AU46">
        <v>288.89</v>
      </c>
      <c r="AV46">
        <v>288.89</v>
      </c>
      <c r="AW46">
        <v>0</v>
      </c>
      <c r="AX46" s="6">
        <v>0</v>
      </c>
      <c r="AY46">
        <v>288.89</v>
      </c>
      <c r="AZ46">
        <v>288.89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288.89</v>
      </c>
      <c r="BK46">
        <f t="shared" si="7"/>
        <v>1</v>
      </c>
      <c r="BL46">
        <f t="shared" si="8"/>
        <v>288.89</v>
      </c>
      <c r="BM46">
        <f t="shared" si="9"/>
        <v>1</v>
      </c>
    </row>
    <row r="47" spans="1:65">
      <c r="A47">
        <v>27518.92</v>
      </c>
      <c r="B47">
        <v>-9094.77</v>
      </c>
      <c r="C47">
        <v>22852.98</v>
      </c>
      <c r="D47">
        <v>15045.79</v>
      </c>
      <c r="E47">
        <v>22.16</v>
      </c>
      <c r="F47">
        <v>7000</v>
      </c>
      <c r="G47">
        <v>194.17</v>
      </c>
      <c r="H47">
        <v>195.02</v>
      </c>
      <c r="I47">
        <v>263.84</v>
      </c>
      <c r="J47">
        <v>0</v>
      </c>
      <c r="K47">
        <v>302.5</v>
      </c>
      <c r="L47">
        <v>303.89</v>
      </c>
      <c r="M47">
        <v>718.62</v>
      </c>
      <c r="N47">
        <v>0</v>
      </c>
      <c r="O47">
        <v>573.6</v>
      </c>
      <c r="P47">
        <v>0</v>
      </c>
      <c r="Q47">
        <v>27417.84</v>
      </c>
      <c r="R47">
        <v>9081.978</v>
      </c>
      <c r="S47">
        <v>2564.197</v>
      </c>
      <c r="T47">
        <v>14247.45</v>
      </c>
      <c r="U47">
        <v>16811.647</v>
      </c>
      <c r="V47">
        <v>-1056.924</v>
      </c>
      <c r="W47">
        <v>50.034</v>
      </c>
      <c r="X47">
        <v>19763.5</v>
      </c>
      <c r="Y47">
        <v>753.641</v>
      </c>
      <c r="Z47">
        <v>1923.23</v>
      </c>
      <c r="AA47" t="s">
        <v>71</v>
      </c>
      <c r="AB47">
        <v>0</v>
      </c>
      <c r="AC47">
        <v>0</v>
      </c>
      <c r="AD47">
        <v>288.89</v>
      </c>
      <c r="AE47">
        <v>288.89</v>
      </c>
      <c r="AF47">
        <v>0</v>
      </c>
      <c r="AG47">
        <v>288.89</v>
      </c>
      <c r="AH47">
        <v>288.89</v>
      </c>
      <c r="AI47">
        <v>8774</v>
      </c>
      <c r="AJ47">
        <v>29615.7</v>
      </c>
      <c r="AK47">
        <v>38389.7</v>
      </c>
      <c r="AL47">
        <v>19843.41</v>
      </c>
      <c r="AM47">
        <v>2386.07</v>
      </c>
      <c r="AN47">
        <v>17457.34</v>
      </c>
      <c r="AO47">
        <v>22.16</v>
      </c>
      <c r="AP47">
        <v>22.12</v>
      </c>
      <c r="AS47">
        <v>580</v>
      </c>
      <c r="AT47" s="6">
        <v>580</v>
      </c>
      <c r="AU47">
        <v>288.89</v>
      </c>
      <c r="AV47">
        <v>288.89</v>
      </c>
      <c r="AW47">
        <v>0</v>
      </c>
      <c r="AX47" s="6">
        <v>0</v>
      </c>
      <c r="AY47">
        <v>288.89</v>
      </c>
      <c r="AZ47">
        <v>288.89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288.89</v>
      </c>
      <c r="BK47">
        <f t="shared" si="7"/>
        <v>1</v>
      </c>
      <c r="BL47">
        <f t="shared" si="8"/>
        <v>288.89</v>
      </c>
      <c r="BM47">
        <f t="shared" si="9"/>
        <v>1</v>
      </c>
    </row>
    <row r="48" spans="1:65">
      <c r="A48">
        <v>27164.25</v>
      </c>
      <c r="B48">
        <v>-9154.45</v>
      </c>
      <c r="C48">
        <v>22748.71</v>
      </c>
      <c r="D48">
        <v>14736.55</v>
      </c>
      <c r="E48">
        <v>21.83</v>
      </c>
      <c r="F48">
        <v>7000</v>
      </c>
      <c r="G48">
        <v>195.02</v>
      </c>
      <c r="H48">
        <v>195.02</v>
      </c>
      <c r="I48">
        <v>265.06</v>
      </c>
      <c r="J48">
        <v>0</v>
      </c>
      <c r="K48">
        <v>302.26</v>
      </c>
      <c r="L48">
        <v>303.43</v>
      </c>
      <c r="M48">
        <v>719.86</v>
      </c>
      <c r="N48">
        <v>0</v>
      </c>
      <c r="O48">
        <v>575.2</v>
      </c>
      <c r="P48">
        <v>0</v>
      </c>
      <c r="Q48">
        <v>27361.71</v>
      </c>
      <c r="R48">
        <v>9046.209</v>
      </c>
      <c r="S48">
        <v>2825.241</v>
      </c>
      <c r="T48">
        <v>14044.55</v>
      </c>
      <c r="U48">
        <v>16869.791</v>
      </c>
      <c r="V48">
        <v>-1050.569</v>
      </c>
      <c r="W48">
        <v>50.016</v>
      </c>
      <c r="X48">
        <v>19935.36</v>
      </c>
      <c r="Y48">
        <v>535.32</v>
      </c>
      <c r="Z48">
        <v>1941.67</v>
      </c>
      <c r="AA48" t="s">
        <v>71</v>
      </c>
      <c r="AB48">
        <v>0</v>
      </c>
      <c r="AC48">
        <v>0</v>
      </c>
      <c r="AD48">
        <v>288.89</v>
      </c>
      <c r="AE48">
        <v>288.89</v>
      </c>
      <c r="AF48">
        <v>0</v>
      </c>
      <c r="AG48">
        <v>288.89</v>
      </c>
      <c r="AH48">
        <v>288.89</v>
      </c>
      <c r="AI48">
        <v>8621</v>
      </c>
      <c r="AJ48">
        <v>29308.3</v>
      </c>
      <c r="AK48">
        <v>37929.3</v>
      </c>
      <c r="AL48">
        <v>20245.54</v>
      </c>
      <c r="AM48">
        <v>2591.59</v>
      </c>
      <c r="AN48">
        <v>17653.95</v>
      </c>
      <c r="AO48">
        <v>21.83</v>
      </c>
      <c r="AP48">
        <v>22</v>
      </c>
      <c r="AS48">
        <v>580</v>
      </c>
      <c r="AT48" s="6">
        <v>580</v>
      </c>
      <c r="AU48">
        <v>288.89</v>
      </c>
      <c r="AV48">
        <v>288.89</v>
      </c>
      <c r="AW48">
        <v>0</v>
      </c>
      <c r="AX48" s="6">
        <v>0</v>
      </c>
      <c r="AY48">
        <v>288.89</v>
      </c>
      <c r="AZ48">
        <v>288.89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288.89</v>
      </c>
      <c r="BK48">
        <f t="shared" si="7"/>
        <v>1</v>
      </c>
      <c r="BL48">
        <f t="shared" si="8"/>
        <v>288.89</v>
      </c>
      <c r="BM48">
        <f t="shared" si="9"/>
        <v>1</v>
      </c>
    </row>
    <row r="49" spans="1:65">
      <c r="A49">
        <v>26515.73</v>
      </c>
      <c r="B49">
        <v>-9228.14</v>
      </c>
      <c r="C49">
        <v>22733.32</v>
      </c>
      <c r="D49">
        <v>14278.24</v>
      </c>
      <c r="E49">
        <v>21.71</v>
      </c>
      <c r="F49">
        <v>7000</v>
      </c>
      <c r="G49">
        <v>192.46</v>
      </c>
      <c r="H49">
        <v>191.61</v>
      </c>
      <c r="I49">
        <v>261.55</v>
      </c>
      <c r="J49">
        <v>0</v>
      </c>
      <c r="K49">
        <v>301.33</v>
      </c>
      <c r="L49">
        <v>304.36</v>
      </c>
      <c r="M49">
        <v>714.1</v>
      </c>
      <c r="N49">
        <v>0</v>
      </c>
      <c r="O49">
        <v>568</v>
      </c>
      <c r="P49">
        <v>0</v>
      </c>
      <c r="Q49">
        <v>26537.81</v>
      </c>
      <c r="R49">
        <v>9347.915</v>
      </c>
      <c r="S49">
        <v>2964.283</v>
      </c>
      <c r="T49">
        <v>13622.782</v>
      </c>
      <c r="U49">
        <v>16587.065</v>
      </c>
      <c r="V49">
        <v>-1050.402</v>
      </c>
      <c r="W49">
        <v>50.042</v>
      </c>
      <c r="X49">
        <v>20066.98</v>
      </c>
      <c r="Y49">
        <v>510.066</v>
      </c>
      <c r="Z49">
        <v>1961</v>
      </c>
      <c r="AA49" t="s">
        <v>71</v>
      </c>
      <c r="AB49">
        <v>0</v>
      </c>
      <c r="AC49">
        <v>0</v>
      </c>
      <c r="AD49">
        <v>288.89</v>
      </c>
      <c r="AE49">
        <v>288.89</v>
      </c>
      <c r="AF49">
        <v>0</v>
      </c>
      <c r="AG49">
        <v>288.89</v>
      </c>
      <c r="AH49">
        <v>288.89</v>
      </c>
      <c r="AI49">
        <v>8468</v>
      </c>
      <c r="AJ49">
        <v>28994</v>
      </c>
      <c r="AK49">
        <v>37462</v>
      </c>
      <c r="AL49">
        <v>20630.61</v>
      </c>
      <c r="AM49">
        <v>2814.13</v>
      </c>
      <c r="AN49">
        <v>17816.48</v>
      </c>
      <c r="AO49">
        <v>21.71</v>
      </c>
      <c r="AP49">
        <v>21.94</v>
      </c>
      <c r="AS49">
        <v>580</v>
      </c>
      <c r="AT49" s="6">
        <v>580</v>
      </c>
      <c r="AU49">
        <v>288.89</v>
      </c>
      <c r="AV49">
        <v>288.89</v>
      </c>
      <c r="AW49">
        <v>0</v>
      </c>
      <c r="AX49" s="6">
        <v>0</v>
      </c>
      <c r="AY49">
        <v>288.89</v>
      </c>
      <c r="AZ49">
        <v>288.89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288.89</v>
      </c>
      <c r="BK49">
        <f t="shared" si="7"/>
        <v>1</v>
      </c>
      <c r="BL49">
        <f t="shared" si="8"/>
        <v>288.89</v>
      </c>
      <c r="BM49">
        <f t="shared" si="9"/>
        <v>1</v>
      </c>
    </row>
    <row r="50" spans="1:65">
      <c r="A50">
        <v>25998.7</v>
      </c>
      <c r="B50">
        <v>-8300</v>
      </c>
      <c r="C50">
        <v>22524.7</v>
      </c>
      <c r="D50">
        <v>13548.94</v>
      </c>
      <c r="E50">
        <v>22.15</v>
      </c>
      <c r="F50">
        <v>7000</v>
      </c>
      <c r="G50">
        <v>195.02</v>
      </c>
      <c r="H50">
        <v>194.17</v>
      </c>
      <c r="I50">
        <v>263.25</v>
      </c>
      <c r="J50">
        <v>0</v>
      </c>
      <c r="K50">
        <v>302.96</v>
      </c>
      <c r="L50">
        <v>303.66</v>
      </c>
      <c r="M50">
        <v>717.8</v>
      </c>
      <c r="N50">
        <v>0</v>
      </c>
      <c r="O50">
        <v>572.9</v>
      </c>
      <c r="P50">
        <v>0</v>
      </c>
      <c r="Q50">
        <v>26204.06</v>
      </c>
      <c r="R50">
        <v>8312.711</v>
      </c>
      <c r="S50">
        <v>2161.627</v>
      </c>
      <c r="T50">
        <v>12736.423</v>
      </c>
      <c r="U50">
        <v>14898.05</v>
      </c>
      <c r="V50">
        <v>-1044.052</v>
      </c>
      <c r="W50">
        <v>50.036</v>
      </c>
      <c r="X50">
        <v>19742.75</v>
      </c>
      <c r="Y50">
        <v>805.461</v>
      </c>
      <c r="Z50">
        <v>1950.14</v>
      </c>
      <c r="AA50" t="s">
        <v>71</v>
      </c>
      <c r="AB50">
        <v>0</v>
      </c>
      <c r="AC50">
        <v>0</v>
      </c>
      <c r="AD50">
        <v>288.89</v>
      </c>
      <c r="AE50">
        <v>288.89</v>
      </c>
      <c r="AF50">
        <v>0</v>
      </c>
      <c r="AG50">
        <v>288.89</v>
      </c>
      <c r="AH50">
        <v>288.89</v>
      </c>
      <c r="AI50">
        <v>8299</v>
      </c>
      <c r="AJ50">
        <v>28619</v>
      </c>
      <c r="AK50">
        <v>36918</v>
      </c>
      <c r="AL50">
        <v>20894.98</v>
      </c>
      <c r="AM50">
        <v>3014.96</v>
      </c>
      <c r="AN50">
        <v>17880.02</v>
      </c>
      <c r="AO50">
        <v>22.15</v>
      </c>
      <c r="AP50">
        <v>22.73</v>
      </c>
      <c r="AS50">
        <v>580</v>
      </c>
      <c r="AT50" s="6">
        <v>580</v>
      </c>
      <c r="AU50">
        <v>288.89</v>
      </c>
      <c r="AV50">
        <v>288.89</v>
      </c>
      <c r="AW50">
        <v>0</v>
      </c>
      <c r="AX50" s="6">
        <v>0</v>
      </c>
      <c r="AY50">
        <v>288.89</v>
      </c>
      <c r="AZ50">
        <v>288.89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288.89</v>
      </c>
      <c r="BK50">
        <f t="shared" si="7"/>
        <v>1</v>
      </c>
      <c r="BL50">
        <f t="shared" si="8"/>
        <v>288.89</v>
      </c>
      <c r="BM50">
        <f t="shared" si="9"/>
        <v>1</v>
      </c>
    </row>
    <row r="51" spans="1:65">
      <c r="A51">
        <v>25715.81</v>
      </c>
      <c r="B51">
        <v>-8322</v>
      </c>
      <c r="C51">
        <v>22552.31</v>
      </c>
      <c r="D51">
        <v>13648.29</v>
      </c>
      <c r="E51">
        <v>22.36</v>
      </c>
      <c r="F51">
        <v>7000</v>
      </c>
      <c r="G51">
        <v>194.17</v>
      </c>
      <c r="H51">
        <v>194.17</v>
      </c>
      <c r="I51">
        <v>262.52</v>
      </c>
      <c r="J51">
        <v>0</v>
      </c>
      <c r="K51">
        <v>302.5</v>
      </c>
      <c r="L51">
        <v>304.59</v>
      </c>
      <c r="M51">
        <v>719.04</v>
      </c>
      <c r="N51">
        <v>0</v>
      </c>
      <c r="O51">
        <v>576.6</v>
      </c>
      <c r="P51">
        <v>0</v>
      </c>
      <c r="Q51">
        <v>26089.02</v>
      </c>
      <c r="R51">
        <v>8292.708</v>
      </c>
      <c r="S51">
        <v>2232.177</v>
      </c>
      <c r="T51">
        <v>12505.394</v>
      </c>
      <c r="U51">
        <v>14737.572</v>
      </c>
      <c r="V51">
        <v>-914.981</v>
      </c>
      <c r="W51">
        <v>50.032</v>
      </c>
      <c r="X51">
        <v>19508.45</v>
      </c>
      <c r="Y51">
        <v>821.996</v>
      </c>
      <c r="Z51">
        <v>1950.18</v>
      </c>
      <c r="AA51" t="s">
        <v>71</v>
      </c>
      <c r="AB51">
        <v>0</v>
      </c>
      <c r="AC51">
        <v>0</v>
      </c>
      <c r="AD51">
        <v>288.89</v>
      </c>
      <c r="AE51">
        <v>288.89</v>
      </c>
      <c r="AF51">
        <v>0</v>
      </c>
      <c r="AG51">
        <v>288.89</v>
      </c>
      <c r="AH51">
        <v>288.89</v>
      </c>
      <c r="AI51">
        <v>8323</v>
      </c>
      <c r="AJ51">
        <v>28186</v>
      </c>
      <c r="AK51">
        <v>36509</v>
      </c>
      <c r="AL51">
        <v>21149.96</v>
      </c>
      <c r="AM51">
        <v>3254.76</v>
      </c>
      <c r="AN51">
        <v>17895.2</v>
      </c>
      <c r="AO51">
        <v>22.36</v>
      </c>
      <c r="AP51">
        <v>22.89</v>
      </c>
      <c r="AS51">
        <v>580</v>
      </c>
      <c r="AT51" s="6">
        <v>580</v>
      </c>
      <c r="AU51">
        <v>288.89</v>
      </c>
      <c r="AV51">
        <v>288.89</v>
      </c>
      <c r="AW51">
        <v>0</v>
      </c>
      <c r="AX51" s="6">
        <v>0</v>
      </c>
      <c r="AY51">
        <v>288.89</v>
      </c>
      <c r="AZ51">
        <v>288.89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288.89</v>
      </c>
      <c r="BK51">
        <f t="shared" si="7"/>
        <v>1</v>
      </c>
      <c r="BL51">
        <f t="shared" si="8"/>
        <v>288.89</v>
      </c>
      <c r="BM51">
        <f t="shared" si="9"/>
        <v>1</v>
      </c>
    </row>
    <row r="52" spans="1:65">
      <c r="A52">
        <v>25417.55</v>
      </c>
      <c r="B52">
        <v>-8369</v>
      </c>
      <c r="C52">
        <v>22540.4</v>
      </c>
      <c r="D52">
        <v>13403.11</v>
      </c>
      <c r="E52">
        <v>22.28</v>
      </c>
      <c r="F52">
        <v>7000</v>
      </c>
      <c r="G52">
        <v>195.89</v>
      </c>
      <c r="H52">
        <v>195.02</v>
      </c>
      <c r="I52">
        <v>264.56</v>
      </c>
      <c r="J52">
        <v>0</v>
      </c>
      <c r="K52">
        <v>302.5</v>
      </c>
      <c r="L52">
        <v>303.66</v>
      </c>
      <c r="M52">
        <v>719.04</v>
      </c>
      <c r="N52">
        <v>0</v>
      </c>
      <c r="O52">
        <v>579.1</v>
      </c>
      <c r="P52">
        <v>0</v>
      </c>
      <c r="Q52">
        <v>25691.51</v>
      </c>
      <c r="R52">
        <v>8420.659</v>
      </c>
      <c r="S52">
        <v>2447.108</v>
      </c>
      <c r="T52">
        <v>12328.905</v>
      </c>
      <c r="U52">
        <v>14776.013</v>
      </c>
      <c r="V52">
        <v>-911.474</v>
      </c>
      <c r="W52">
        <v>50.033</v>
      </c>
      <c r="X52">
        <v>19721.37</v>
      </c>
      <c r="Y52">
        <v>603.008</v>
      </c>
      <c r="Z52">
        <v>1957.6</v>
      </c>
      <c r="AA52" t="s">
        <v>71</v>
      </c>
      <c r="AB52">
        <v>0</v>
      </c>
      <c r="AC52">
        <v>0</v>
      </c>
      <c r="AD52">
        <v>288.89</v>
      </c>
      <c r="AE52">
        <v>288.89</v>
      </c>
      <c r="AF52">
        <v>0</v>
      </c>
      <c r="AG52">
        <v>288.89</v>
      </c>
      <c r="AH52">
        <v>288.89</v>
      </c>
      <c r="AI52">
        <v>8370</v>
      </c>
      <c r="AJ52">
        <v>27797</v>
      </c>
      <c r="AK52">
        <v>36167</v>
      </c>
      <c r="AL52">
        <v>21300.86</v>
      </c>
      <c r="AM52">
        <v>3486.98</v>
      </c>
      <c r="AN52">
        <v>17813.88</v>
      </c>
      <c r="AO52">
        <v>22.28</v>
      </c>
      <c r="AP52">
        <v>22.8</v>
      </c>
      <c r="AS52">
        <v>580</v>
      </c>
      <c r="AT52" s="6">
        <v>580</v>
      </c>
      <c r="AU52">
        <v>288.89</v>
      </c>
      <c r="AV52">
        <v>288.89</v>
      </c>
      <c r="AW52">
        <v>0</v>
      </c>
      <c r="AX52" s="6">
        <v>0</v>
      </c>
      <c r="AY52">
        <v>288.89</v>
      </c>
      <c r="AZ52">
        <v>288.89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288.89</v>
      </c>
      <c r="BK52">
        <f t="shared" si="7"/>
        <v>1</v>
      </c>
      <c r="BL52">
        <f t="shared" si="8"/>
        <v>288.89</v>
      </c>
      <c r="BM52">
        <f t="shared" si="9"/>
        <v>1</v>
      </c>
    </row>
    <row r="53" spans="1:65">
      <c r="A53">
        <v>25258.79</v>
      </c>
      <c r="B53">
        <v>-8399</v>
      </c>
      <c r="C53">
        <v>22546.44</v>
      </c>
      <c r="D53">
        <v>13150.65</v>
      </c>
      <c r="E53">
        <v>22.57</v>
      </c>
      <c r="F53">
        <v>7000</v>
      </c>
      <c r="G53">
        <v>195.02</v>
      </c>
      <c r="H53">
        <v>195.89</v>
      </c>
      <c r="I53">
        <v>265.12</v>
      </c>
      <c r="J53">
        <v>0</v>
      </c>
      <c r="K53">
        <v>302.26</v>
      </c>
      <c r="L53">
        <v>305.05</v>
      </c>
      <c r="M53">
        <v>720.27</v>
      </c>
      <c r="N53">
        <v>0</v>
      </c>
      <c r="O53">
        <v>582.3</v>
      </c>
      <c r="P53">
        <v>0</v>
      </c>
      <c r="Q53">
        <v>25589.07</v>
      </c>
      <c r="R53">
        <v>8534.649</v>
      </c>
      <c r="S53">
        <v>2344.246</v>
      </c>
      <c r="T53">
        <v>12210.731</v>
      </c>
      <c r="U53">
        <v>14554.977</v>
      </c>
      <c r="V53">
        <v>-896.853</v>
      </c>
      <c r="W53">
        <v>49.966</v>
      </c>
      <c r="X53">
        <v>19546.35</v>
      </c>
      <c r="Y53">
        <v>889.422</v>
      </c>
      <c r="Z53">
        <v>2076.9</v>
      </c>
      <c r="AA53" t="s">
        <v>71</v>
      </c>
      <c r="AB53">
        <v>0</v>
      </c>
      <c r="AC53">
        <v>0</v>
      </c>
      <c r="AD53">
        <v>288.89</v>
      </c>
      <c r="AE53">
        <v>288.89</v>
      </c>
      <c r="AF53">
        <v>0</v>
      </c>
      <c r="AG53">
        <v>288.89</v>
      </c>
      <c r="AH53">
        <v>288.89</v>
      </c>
      <c r="AI53">
        <v>8401</v>
      </c>
      <c r="AJ53">
        <v>27506</v>
      </c>
      <c r="AK53">
        <v>35907</v>
      </c>
      <c r="AL53">
        <v>21368.14</v>
      </c>
      <c r="AM53">
        <v>3726.21</v>
      </c>
      <c r="AN53">
        <v>17641.93</v>
      </c>
      <c r="AO53">
        <v>22.57</v>
      </c>
      <c r="AP53">
        <v>22.73</v>
      </c>
      <c r="AS53">
        <v>580</v>
      </c>
      <c r="AT53" s="6">
        <v>580</v>
      </c>
      <c r="AU53">
        <v>288.89</v>
      </c>
      <c r="AV53">
        <v>288.89</v>
      </c>
      <c r="AW53">
        <v>0</v>
      </c>
      <c r="AX53" s="6">
        <v>0</v>
      </c>
      <c r="AY53">
        <v>288.89</v>
      </c>
      <c r="AZ53">
        <v>288.89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288.89</v>
      </c>
      <c r="BK53">
        <f t="shared" si="7"/>
        <v>1</v>
      </c>
      <c r="BL53">
        <f t="shared" si="8"/>
        <v>288.89</v>
      </c>
      <c r="BM53">
        <f t="shared" si="9"/>
        <v>1</v>
      </c>
    </row>
    <row r="54" spans="1:65">
      <c r="A54">
        <v>25381</v>
      </c>
      <c r="B54">
        <v>-8425</v>
      </c>
      <c r="C54">
        <v>22831.15</v>
      </c>
      <c r="D54">
        <v>13287.15</v>
      </c>
      <c r="E54">
        <v>22.98</v>
      </c>
      <c r="F54">
        <v>7000</v>
      </c>
      <c r="G54">
        <v>195.02</v>
      </c>
      <c r="H54">
        <v>195.89</v>
      </c>
      <c r="I54">
        <v>265.03</v>
      </c>
      <c r="J54">
        <v>0</v>
      </c>
      <c r="K54">
        <v>303.19</v>
      </c>
      <c r="L54">
        <v>303.66</v>
      </c>
      <c r="M54">
        <v>719.04</v>
      </c>
      <c r="N54">
        <v>0</v>
      </c>
      <c r="O54">
        <v>580.7</v>
      </c>
      <c r="P54">
        <v>0</v>
      </c>
      <c r="Q54">
        <v>25207.8</v>
      </c>
      <c r="R54">
        <v>8518.339</v>
      </c>
      <c r="S54">
        <v>2481.679</v>
      </c>
      <c r="T54">
        <v>11817.333</v>
      </c>
      <c r="U54">
        <v>14299.012</v>
      </c>
      <c r="V54">
        <v>-892.572</v>
      </c>
      <c r="W54">
        <v>49.968</v>
      </c>
      <c r="X54">
        <v>19766.1</v>
      </c>
      <c r="Y54">
        <v>599.227</v>
      </c>
      <c r="Z54">
        <v>2084.63</v>
      </c>
      <c r="AA54" t="s">
        <v>71</v>
      </c>
      <c r="AB54">
        <v>0</v>
      </c>
      <c r="AC54">
        <v>0</v>
      </c>
      <c r="AD54">
        <v>288.89</v>
      </c>
      <c r="AE54">
        <v>288.89</v>
      </c>
      <c r="AF54">
        <v>0</v>
      </c>
      <c r="AG54">
        <v>288.89</v>
      </c>
      <c r="AH54">
        <v>288.89</v>
      </c>
      <c r="AI54">
        <v>8427</v>
      </c>
      <c r="AJ54">
        <v>27306</v>
      </c>
      <c r="AK54">
        <v>35733</v>
      </c>
      <c r="AL54">
        <v>21346.1</v>
      </c>
      <c r="AM54">
        <v>3964.52</v>
      </c>
      <c r="AN54">
        <v>17381.58</v>
      </c>
      <c r="AO54">
        <v>22.98</v>
      </c>
      <c r="AP54">
        <v>22.63</v>
      </c>
      <c r="AS54">
        <v>580</v>
      </c>
      <c r="AT54" s="6">
        <v>580</v>
      </c>
      <c r="AU54">
        <v>288.89</v>
      </c>
      <c r="AV54">
        <v>288.89</v>
      </c>
      <c r="AW54">
        <v>0</v>
      </c>
      <c r="AX54" s="6">
        <v>0</v>
      </c>
      <c r="AY54">
        <v>288.89</v>
      </c>
      <c r="AZ54">
        <v>288.89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288.89</v>
      </c>
      <c r="BK54">
        <f t="shared" si="7"/>
        <v>1</v>
      </c>
      <c r="BL54">
        <f t="shared" si="8"/>
        <v>288.89</v>
      </c>
      <c r="BM54">
        <f t="shared" si="9"/>
        <v>1</v>
      </c>
    </row>
    <row r="55" spans="1:65">
      <c r="A55">
        <v>25240.46</v>
      </c>
      <c r="B55">
        <v>-8428</v>
      </c>
      <c r="C55">
        <v>22583.14</v>
      </c>
      <c r="D55">
        <v>13117</v>
      </c>
      <c r="E55">
        <v>23.09</v>
      </c>
      <c r="F55">
        <v>7000</v>
      </c>
      <c r="G55">
        <v>195.02</v>
      </c>
      <c r="H55">
        <v>195.89</v>
      </c>
      <c r="I55">
        <v>264.11</v>
      </c>
      <c r="J55">
        <v>0</v>
      </c>
      <c r="K55">
        <v>301.8</v>
      </c>
      <c r="L55">
        <v>303.43</v>
      </c>
      <c r="M55">
        <v>719.04</v>
      </c>
      <c r="N55">
        <v>0</v>
      </c>
      <c r="O55">
        <v>578.3</v>
      </c>
      <c r="P55">
        <v>0</v>
      </c>
      <c r="Q55">
        <v>25113.89</v>
      </c>
      <c r="R55">
        <v>8412.108</v>
      </c>
      <c r="S55">
        <v>2657.515</v>
      </c>
      <c r="T55">
        <v>11293.648</v>
      </c>
      <c r="U55">
        <v>13951.163</v>
      </c>
      <c r="V55">
        <v>-896.735</v>
      </c>
      <c r="W55">
        <v>50.031</v>
      </c>
      <c r="X55">
        <v>19509.47</v>
      </c>
      <c r="Y55">
        <v>805.971</v>
      </c>
      <c r="Z55">
        <v>2084.99</v>
      </c>
      <c r="AA55" t="s">
        <v>71</v>
      </c>
      <c r="AB55">
        <v>0</v>
      </c>
      <c r="AC55">
        <v>0</v>
      </c>
      <c r="AD55">
        <v>288.89</v>
      </c>
      <c r="AE55">
        <v>288.89</v>
      </c>
      <c r="AF55">
        <v>0</v>
      </c>
      <c r="AG55">
        <v>288.89</v>
      </c>
      <c r="AH55">
        <v>288.89</v>
      </c>
      <c r="AI55">
        <v>8431</v>
      </c>
      <c r="AJ55">
        <v>27172</v>
      </c>
      <c r="AK55">
        <v>35603</v>
      </c>
      <c r="AL55">
        <v>21249.24</v>
      </c>
      <c r="AM55">
        <v>4189.42</v>
      </c>
      <c r="AN55">
        <v>17059.82</v>
      </c>
      <c r="AO55">
        <v>23.09</v>
      </c>
      <c r="AP55">
        <v>22.59</v>
      </c>
      <c r="AS55">
        <v>580</v>
      </c>
      <c r="AT55" s="6">
        <v>580</v>
      </c>
      <c r="AU55">
        <v>288.89</v>
      </c>
      <c r="AV55">
        <v>288.89</v>
      </c>
      <c r="AW55">
        <v>0</v>
      </c>
      <c r="AX55" s="6">
        <v>0</v>
      </c>
      <c r="AY55">
        <v>288.89</v>
      </c>
      <c r="AZ55">
        <v>288.89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288.89</v>
      </c>
      <c r="BK55">
        <f t="shared" si="7"/>
        <v>1</v>
      </c>
      <c r="BL55">
        <f t="shared" si="8"/>
        <v>288.89</v>
      </c>
      <c r="BM55">
        <f t="shared" si="9"/>
        <v>1</v>
      </c>
    </row>
    <row r="56" spans="1:65">
      <c r="A56">
        <v>25151.44</v>
      </c>
      <c r="B56">
        <v>-8559</v>
      </c>
      <c r="C56">
        <v>22567.3</v>
      </c>
      <c r="D56">
        <v>13134.53</v>
      </c>
      <c r="E56">
        <v>23.22</v>
      </c>
      <c r="F56">
        <v>7000</v>
      </c>
      <c r="G56">
        <v>195.02</v>
      </c>
      <c r="H56">
        <v>195.02</v>
      </c>
      <c r="I56">
        <v>265.38</v>
      </c>
      <c r="J56">
        <v>0</v>
      </c>
      <c r="K56">
        <v>303.19</v>
      </c>
      <c r="L56">
        <v>304.36</v>
      </c>
      <c r="M56">
        <v>719.45</v>
      </c>
      <c r="N56">
        <v>0</v>
      </c>
      <c r="O56">
        <v>579.7</v>
      </c>
      <c r="P56">
        <v>0</v>
      </c>
      <c r="Q56">
        <v>25580.42</v>
      </c>
      <c r="R56">
        <v>8733.785</v>
      </c>
      <c r="S56">
        <v>2972.174</v>
      </c>
      <c r="T56">
        <v>11025.975</v>
      </c>
      <c r="U56">
        <v>13998.149</v>
      </c>
      <c r="V56">
        <v>-882.676</v>
      </c>
      <c r="W56">
        <v>49.975</v>
      </c>
      <c r="X56">
        <v>18977.21</v>
      </c>
      <c r="Y56">
        <v>1198.416</v>
      </c>
      <c r="Z56">
        <v>2083.29</v>
      </c>
      <c r="AA56" t="s">
        <v>71</v>
      </c>
      <c r="AB56">
        <v>0</v>
      </c>
      <c r="AC56">
        <v>0</v>
      </c>
      <c r="AD56">
        <v>288.89</v>
      </c>
      <c r="AE56">
        <v>288.89</v>
      </c>
      <c r="AF56">
        <v>0</v>
      </c>
      <c r="AG56">
        <v>288.89</v>
      </c>
      <c r="AH56">
        <v>288.89</v>
      </c>
      <c r="AI56">
        <v>8431</v>
      </c>
      <c r="AJ56">
        <v>27090</v>
      </c>
      <c r="AK56">
        <v>35521</v>
      </c>
      <c r="AL56">
        <v>21055.99</v>
      </c>
      <c r="AM56">
        <v>4415.44</v>
      </c>
      <c r="AN56">
        <v>16640.55</v>
      </c>
      <c r="AO56">
        <v>23.22</v>
      </c>
      <c r="AP56">
        <v>22.47</v>
      </c>
      <c r="AS56">
        <v>580</v>
      </c>
      <c r="AT56" s="6">
        <v>580</v>
      </c>
      <c r="AU56">
        <v>288.89</v>
      </c>
      <c r="AV56">
        <v>288.89</v>
      </c>
      <c r="AW56">
        <v>0</v>
      </c>
      <c r="AX56" s="6">
        <v>0</v>
      </c>
      <c r="AY56">
        <v>288.89</v>
      </c>
      <c r="AZ56">
        <v>288.89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288.89</v>
      </c>
      <c r="BK56">
        <f t="shared" si="7"/>
        <v>1</v>
      </c>
      <c r="BL56">
        <f t="shared" si="8"/>
        <v>288.89</v>
      </c>
      <c r="BM56">
        <f t="shared" si="9"/>
        <v>1</v>
      </c>
    </row>
    <row r="57" spans="1:65">
      <c r="A57">
        <v>25458.37</v>
      </c>
      <c r="B57">
        <v>-8570</v>
      </c>
      <c r="C57">
        <v>22816.6</v>
      </c>
      <c r="D57">
        <v>13439.89</v>
      </c>
      <c r="E57">
        <v>23.35</v>
      </c>
      <c r="F57">
        <v>7000</v>
      </c>
      <c r="G57">
        <v>195.02</v>
      </c>
      <c r="H57">
        <v>195.89</v>
      </c>
      <c r="I57">
        <v>265.56</v>
      </c>
      <c r="J57">
        <v>0</v>
      </c>
      <c r="K57">
        <v>302.5</v>
      </c>
      <c r="L57">
        <v>304.59</v>
      </c>
      <c r="M57">
        <v>719.04</v>
      </c>
      <c r="N57">
        <v>0</v>
      </c>
      <c r="O57">
        <v>579.8</v>
      </c>
      <c r="P57">
        <v>0</v>
      </c>
      <c r="Q57">
        <v>25849.97</v>
      </c>
      <c r="R57">
        <v>8628.254</v>
      </c>
      <c r="S57">
        <v>3596.505</v>
      </c>
      <c r="T57">
        <v>10474.145</v>
      </c>
      <c r="U57">
        <v>14070.65</v>
      </c>
      <c r="V57">
        <v>-877.132</v>
      </c>
      <c r="W57">
        <v>49.963</v>
      </c>
      <c r="X57">
        <v>18841.6</v>
      </c>
      <c r="Y57">
        <v>1260.16</v>
      </c>
      <c r="Z57">
        <v>2079.86</v>
      </c>
      <c r="AA57" t="s">
        <v>71</v>
      </c>
      <c r="AB57">
        <v>0</v>
      </c>
      <c r="AC57">
        <v>0</v>
      </c>
      <c r="AD57">
        <v>288.89</v>
      </c>
      <c r="AE57">
        <v>288.89</v>
      </c>
      <c r="AF57">
        <v>0</v>
      </c>
      <c r="AG57">
        <v>288.89</v>
      </c>
      <c r="AH57">
        <v>288.89</v>
      </c>
      <c r="AI57">
        <v>8431</v>
      </c>
      <c r="AJ57">
        <v>27057</v>
      </c>
      <c r="AK57">
        <v>35488</v>
      </c>
      <c r="AL57">
        <v>20762.63</v>
      </c>
      <c r="AM57">
        <v>4628.55</v>
      </c>
      <c r="AN57">
        <v>16134.08</v>
      </c>
      <c r="AO57">
        <v>23.35</v>
      </c>
      <c r="AP57">
        <v>22.46</v>
      </c>
      <c r="AS57">
        <v>580</v>
      </c>
      <c r="AT57" s="6">
        <v>580</v>
      </c>
      <c r="AU57">
        <v>288.89</v>
      </c>
      <c r="AV57">
        <v>288.89</v>
      </c>
      <c r="AW57">
        <v>0</v>
      </c>
      <c r="AX57" s="6">
        <v>0</v>
      </c>
      <c r="AY57">
        <v>288.89</v>
      </c>
      <c r="AZ57">
        <v>288.89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288.89</v>
      </c>
      <c r="BK57">
        <f t="shared" si="7"/>
        <v>1</v>
      </c>
      <c r="BL57">
        <f t="shared" si="8"/>
        <v>288.89</v>
      </c>
      <c r="BM57">
        <f t="shared" si="9"/>
        <v>1</v>
      </c>
    </row>
    <row r="58" spans="1:65">
      <c r="A58">
        <v>25726.82</v>
      </c>
      <c r="B58">
        <v>-8585</v>
      </c>
      <c r="C58">
        <v>22587.64</v>
      </c>
      <c r="D58">
        <v>13529.82</v>
      </c>
      <c r="E58">
        <v>23.24</v>
      </c>
      <c r="F58">
        <v>7000</v>
      </c>
      <c r="G58">
        <v>195.02</v>
      </c>
      <c r="H58">
        <v>195.02</v>
      </c>
      <c r="I58">
        <v>265.33</v>
      </c>
      <c r="J58">
        <v>0</v>
      </c>
      <c r="K58">
        <v>302.5</v>
      </c>
      <c r="L58">
        <v>303.43</v>
      </c>
      <c r="M58">
        <v>719.45</v>
      </c>
      <c r="N58">
        <v>0</v>
      </c>
      <c r="O58">
        <v>580.8</v>
      </c>
      <c r="P58">
        <v>0</v>
      </c>
      <c r="Q58">
        <v>26048.38</v>
      </c>
      <c r="R58">
        <v>8667.084</v>
      </c>
      <c r="S58">
        <v>4592.323</v>
      </c>
      <c r="T58">
        <v>10217.144</v>
      </c>
      <c r="U58">
        <v>14809.467</v>
      </c>
      <c r="V58">
        <v>-873.355</v>
      </c>
      <c r="W58">
        <v>49.972</v>
      </c>
      <c r="X58">
        <v>19343.46</v>
      </c>
      <c r="Y58">
        <v>839.467</v>
      </c>
      <c r="Z58">
        <v>2079.7</v>
      </c>
      <c r="AA58" t="s">
        <v>71</v>
      </c>
      <c r="AB58">
        <v>0</v>
      </c>
      <c r="AC58">
        <v>0</v>
      </c>
      <c r="AD58">
        <v>288.89</v>
      </c>
      <c r="AE58">
        <v>288.89</v>
      </c>
      <c r="AF58">
        <v>0</v>
      </c>
      <c r="AG58">
        <v>288.89</v>
      </c>
      <c r="AH58">
        <v>288.89</v>
      </c>
      <c r="AI58">
        <v>8427</v>
      </c>
      <c r="AJ58">
        <v>27092</v>
      </c>
      <c r="AK58">
        <v>35519</v>
      </c>
      <c r="AL58">
        <v>20332.08</v>
      </c>
      <c r="AM58">
        <v>4871.84</v>
      </c>
      <c r="AN58">
        <v>15460.24</v>
      </c>
      <c r="AO58">
        <v>23.24</v>
      </c>
      <c r="AP58">
        <v>22.23</v>
      </c>
      <c r="AS58">
        <v>580</v>
      </c>
      <c r="AT58" s="6">
        <v>580</v>
      </c>
      <c r="AU58">
        <v>288.89</v>
      </c>
      <c r="AV58">
        <v>288.89</v>
      </c>
      <c r="AW58">
        <v>0</v>
      </c>
      <c r="AX58" s="6">
        <v>0</v>
      </c>
      <c r="AY58">
        <v>288.89</v>
      </c>
      <c r="AZ58">
        <v>288.89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288.89</v>
      </c>
      <c r="BK58">
        <f t="shared" si="7"/>
        <v>1</v>
      </c>
      <c r="BL58">
        <f t="shared" si="8"/>
        <v>288.89</v>
      </c>
      <c r="BM58">
        <f t="shared" si="9"/>
        <v>1</v>
      </c>
    </row>
    <row r="59" spans="1:65">
      <c r="A59">
        <v>26145.21</v>
      </c>
      <c r="B59">
        <v>-8571</v>
      </c>
      <c r="C59">
        <v>22582.87</v>
      </c>
      <c r="D59">
        <v>13563.66</v>
      </c>
      <c r="E59">
        <v>22.86</v>
      </c>
      <c r="F59">
        <v>7000</v>
      </c>
      <c r="G59">
        <v>195.89</v>
      </c>
      <c r="H59">
        <v>195.89</v>
      </c>
      <c r="I59">
        <v>264.95</v>
      </c>
      <c r="J59">
        <v>0</v>
      </c>
      <c r="K59">
        <v>302.96</v>
      </c>
      <c r="L59">
        <v>304.36</v>
      </c>
      <c r="M59">
        <v>719.45</v>
      </c>
      <c r="N59">
        <v>0</v>
      </c>
      <c r="O59">
        <v>581.1</v>
      </c>
      <c r="P59">
        <v>0</v>
      </c>
      <c r="Q59">
        <v>26528.92</v>
      </c>
      <c r="R59">
        <v>8813.287</v>
      </c>
      <c r="S59">
        <v>4703.941</v>
      </c>
      <c r="T59">
        <v>10101.341</v>
      </c>
      <c r="U59">
        <v>14805.282</v>
      </c>
      <c r="V59">
        <v>-868.782</v>
      </c>
      <c r="W59">
        <v>49.964</v>
      </c>
      <c r="X59">
        <v>18861.77</v>
      </c>
      <c r="Y59">
        <v>1299.391</v>
      </c>
      <c r="Z59">
        <v>2087.02</v>
      </c>
      <c r="AA59" t="s">
        <v>71</v>
      </c>
      <c r="AB59">
        <v>0</v>
      </c>
      <c r="AC59">
        <v>0</v>
      </c>
      <c r="AD59">
        <v>288.89</v>
      </c>
      <c r="AE59">
        <v>288.89</v>
      </c>
      <c r="AF59">
        <v>0</v>
      </c>
      <c r="AG59">
        <v>288.89</v>
      </c>
      <c r="AH59">
        <v>288.89</v>
      </c>
      <c r="AI59">
        <v>8426</v>
      </c>
      <c r="AJ59">
        <v>27231</v>
      </c>
      <c r="AK59">
        <v>35657</v>
      </c>
      <c r="AL59">
        <v>19848.31</v>
      </c>
      <c r="AM59">
        <v>5043.3</v>
      </c>
      <c r="AN59">
        <v>14805.01</v>
      </c>
      <c r="AO59">
        <v>22.86</v>
      </c>
      <c r="AP59">
        <v>21.95</v>
      </c>
      <c r="AS59">
        <v>580</v>
      </c>
      <c r="AT59" s="6">
        <v>580</v>
      </c>
      <c r="AU59">
        <v>288.89</v>
      </c>
      <c r="AV59">
        <v>288.89</v>
      </c>
      <c r="AW59">
        <v>0</v>
      </c>
      <c r="AX59" s="6">
        <v>0</v>
      </c>
      <c r="AY59">
        <v>288.89</v>
      </c>
      <c r="AZ59">
        <v>288.89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288.89</v>
      </c>
      <c r="BK59">
        <f t="shared" si="7"/>
        <v>1</v>
      </c>
      <c r="BL59">
        <f t="shared" si="8"/>
        <v>288.89</v>
      </c>
      <c r="BM59">
        <f t="shared" si="9"/>
        <v>1</v>
      </c>
    </row>
    <row r="60" spans="1:65">
      <c r="A60">
        <v>26782.1</v>
      </c>
      <c r="B60">
        <v>-8553</v>
      </c>
      <c r="C60">
        <v>22796.42</v>
      </c>
      <c r="D60">
        <v>13975.27</v>
      </c>
      <c r="E60">
        <v>22.54</v>
      </c>
      <c r="F60">
        <v>7000</v>
      </c>
      <c r="G60">
        <v>195.02</v>
      </c>
      <c r="H60">
        <v>197.58</v>
      </c>
      <c r="I60">
        <v>265.13</v>
      </c>
      <c r="J60">
        <v>0</v>
      </c>
      <c r="K60">
        <v>303.19</v>
      </c>
      <c r="L60">
        <v>303.66</v>
      </c>
      <c r="M60">
        <v>719.04</v>
      </c>
      <c r="N60">
        <v>0</v>
      </c>
      <c r="O60">
        <v>580.2</v>
      </c>
      <c r="P60">
        <v>0</v>
      </c>
      <c r="Q60">
        <v>27095.13</v>
      </c>
      <c r="R60">
        <v>8763.531</v>
      </c>
      <c r="S60">
        <v>4653.637</v>
      </c>
      <c r="T60">
        <v>10056.649</v>
      </c>
      <c r="U60">
        <v>14710.285</v>
      </c>
      <c r="V60">
        <v>-864.278</v>
      </c>
      <c r="W60">
        <v>49.984</v>
      </c>
      <c r="X60">
        <v>18488.89</v>
      </c>
      <c r="Y60">
        <v>1562.334</v>
      </c>
      <c r="Z60">
        <v>2084.74</v>
      </c>
      <c r="AA60" t="s">
        <v>71</v>
      </c>
      <c r="AB60">
        <v>0</v>
      </c>
      <c r="AC60">
        <v>0</v>
      </c>
      <c r="AD60">
        <v>288.89</v>
      </c>
      <c r="AE60">
        <v>288.89</v>
      </c>
      <c r="AF60">
        <v>0</v>
      </c>
      <c r="AG60">
        <v>288.89</v>
      </c>
      <c r="AH60">
        <v>288.89</v>
      </c>
      <c r="AI60">
        <v>8425</v>
      </c>
      <c r="AJ60">
        <v>27479</v>
      </c>
      <c r="AK60">
        <v>35904</v>
      </c>
      <c r="AL60">
        <v>19285.62</v>
      </c>
      <c r="AM60">
        <v>5208.02</v>
      </c>
      <c r="AN60">
        <v>14077.6</v>
      </c>
      <c r="AO60">
        <v>22.54</v>
      </c>
      <c r="AP60">
        <v>21.66</v>
      </c>
      <c r="AS60">
        <v>580</v>
      </c>
      <c r="AT60" s="6">
        <v>580</v>
      </c>
      <c r="AU60">
        <v>288.89</v>
      </c>
      <c r="AV60">
        <v>288.89</v>
      </c>
      <c r="AW60">
        <v>0</v>
      </c>
      <c r="AX60" s="6">
        <v>0</v>
      </c>
      <c r="AY60">
        <v>288.89</v>
      </c>
      <c r="AZ60">
        <v>288.89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288.89</v>
      </c>
      <c r="BK60">
        <f t="shared" si="7"/>
        <v>1</v>
      </c>
      <c r="BL60">
        <f t="shared" si="8"/>
        <v>288.89</v>
      </c>
      <c r="BM60">
        <f t="shared" si="9"/>
        <v>1</v>
      </c>
    </row>
    <row r="61" spans="1:65">
      <c r="A61">
        <v>27287.8</v>
      </c>
      <c r="B61">
        <v>-8543</v>
      </c>
      <c r="C61">
        <v>22798.81</v>
      </c>
      <c r="D61">
        <v>14474.51</v>
      </c>
      <c r="E61">
        <v>22.25</v>
      </c>
      <c r="F61">
        <v>7000</v>
      </c>
      <c r="G61">
        <v>195.89</v>
      </c>
      <c r="H61">
        <v>196.74</v>
      </c>
      <c r="I61">
        <v>265.02</v>
      </c>
      <c r="J61">
        <v>0</v>
      </c>
      <c r="K61">
        <v>301.8</v>
      </c>
      <c r="L61">
        <v>303.89</v>
      </c>
      <c r="M61">
        <v>719.45</v>
      </c>
      <c r="N61">
        <v>0</v>
      </c>
      <c r="O61">
        <v>580.3</v>
      </c>
      <c r="P61">
        <v>0</v>
      </c>
      <c r="Q61">
        <v>27139.25</v>
      </c>
      <c r="R61">
        <v>8701.902</v>
      </c>
      <c r="S61">
        <v>4753.308</v>
      </c>
      <c r="T61">
        <v>10105.597</v>
      </c>
      <c r="U61">
        <v>14858.905</v>
      </c>
      <c r="V61">
        <v>-861.521</v>
      </c>
      <c r="W61">
        <v>50</v>
      </c>
      <c r="X61">
        <v>18579.53</v>
      </c>
      <c r="Y61">
        <v>1489.279</v>
      </c>
      <c r="Z61">
        <v>2086.48</v>
      </c>
      <c r="AA61" t="s">
        <v>71</v>
      </c>
      <c r="AB61">
        <v>0</v>
      </c>
      <c r="AC61">
        <v>0</v>
      </c>
      <c r="AD61">
        <v>288.89</v>
      </c>
      <c r="AE61">
        <v>288.89</v>
      </c>
      <c r="AF61">
        <v>0</v>
      </c>
      <c r="AG61">
        <v>288.89</v>
      </c>
      <c r="AH61">
        <v>288.89</v>
      </c>
      <c r="AI61">
        <v>8423</v>
      </c>
      <c r="AJ61">
        <v>27795</v>
      </c>
      <c r="AK61">
        <v>36218</v>
      </c>
      <c r="AL61">
        <v>18596.95</v>
      </c>
      <c r="AM61">
        <v>5344</v>
      </c>
      <c r="AN61">
        <v>13252.95</v>
      </c>
      <c r="AO61">
        <v>22.25</v>
      </c>
      <c r="AP61">
        <v>21.49</v>
      </c>
      <c r="AS61">
        <v>580</v>
      </c>
      <c r="AT61" s="6">
        <v>580</v>
      </c>
      <c r="AU61">
        <v>288.89</v>
      </c>
      <c r="AV61">
        <v>288.89</v>
      </c>
      <c r="AW61">
        <v>0</v>
      </c>
      <c r="AX61" s="6">
        <v>0</v>
      </c>
      <c r="AY61">
        <v>288.89</v>
      </c>
      <c r="AZ61">
        <v>288.89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288.89</v>
      </c>
      <c r="BK61">
        <f t="shared" si="7"/>
        <v>1</v>
      </c>
      <c r="BL61">
        <f t="shared" si="8"/>
        <v>288.89</v>
      </c>
      <c r="BM61">
        <f t="shared" si="9"/>
        <v>1</v>
      </c>
    </row>
    <row r="62" spans="1:65">
      <c r="A62">
        <v>27826.77</v>
      </c>
      <c r="B62">
        <v>-8833.66</v>
      </c>
      <c r="C62">
        <v>23147.1</v>
      </c>
      <c r="D62">
        <v>15022.5</v>
      </c>
      <c r="E62">
        <v>21.79</v>
      </c>
      <c r="F62">
        <v>7000</v>
      </c>
      <c r="G62">
        <v>195.89</v>
      </c>
      <c r="H62">
        <v>195.89</v>
      </c>
      <c r="I62">
        <v>264.77</v>
      </c>
      <c r="J62">
        <v>0</v>
      </c>
      <c r="K62">
        <v>302.5</v>
      </c>
      <c r="L62">
        <v>305.05</v>
      </c>
      <c r="M62">
        <v>719.45</v>
      </c>
      <c r="N62">
        <v>0</v>
      </c>
      <c r="O62">
        <v>581.8</v>
      </c>
      <c r="P62">
        <v>0</v>
      </c>
      <c r="Q62">
        <v>27787.47</v>
      </c>
      <c r="R62">
        <v>8888.796</v>
      </c>
      <c r="S62">
        <v>4972.9</v>
      </c>
      <c r="T62">
        <v>9095.991</v>
      </c>
      <c r="U62">
        <v>14068.891</v>
      </c>
      <c r="V62">
        <v>-570.698</v>
      </c>
      <c r="W62">
        <v>49.963</v>
      </c>
      <c r="X62">
        <v>17562.8</v>
      </c>
      <c r="Y62">
        <v>2310.184</v>
      </c>
      <c r="Z62">
        <v>2075.56</v>
      </c>
      <c r="AA62" t="s">
        <v>71</v>
      </c>
      <c r="AB62">
        <v>0</v>
      </c>
      <c r="AC62">
        <v>0</v>
      </c>
      <c r="AD62">
        <v>288.89</v>
      </c>
      <c r="AE62">
        <v>288.89</v>
      </c>
      <c r="AF62">
        <v>0</v>
      </c>
      <c r="AG62">
        <v>288.89</v>
      </c>
      <c r="AH62">
        <v>288.89</v>
      </c>
      <c r="AI62">
        <v>8423</v>
      </c>
      <c r="AJ62">
        <v>28146</v>
      </c>
      <c r="AK62">
        <v>36569</v>
      </c>
      <c r="AL62">
        <v>17872.79</v>
      </c>
      <c r="AM62">
        <v>5501.96</v>
      </c>
      <c r="AN62">
        <v>12370.83</v>
      </c>
      <c r="AO62">
        <v>21.79</v>
      </c>
      <c r="AP62">
        <v>21.06</v>
      </c>
      <c r="AS62">
        <v>580</v>
      </c>
      <c r="AT62" s="6">
        <v>580</v>
      </c>
      <c r="AU62">
        <v>288.89</v>
      </c>
      <c r="AV62">
        <v>288.89</v>
      </c>
      <c r="AW62">
        <v>0</v>
      </c>
      <c r="AX62" s="6">
        <v>0</v>
      </c>
      <c r="AY62">
        <v>288.89</v>
      </c>
      <c r="AZ62">
        <v>288.89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288.89</v>
      </c>
      <c r="BK62">
        <f t="shared" si="7"/>
        <v>1</v>
      </c>
      <c r="BL62">
        <f t="shared" si="8"/>
        <v>288.89</v>
      </c>
      <c r="BM62">
        <f t="shared" si="9"/>
        <v>1</v>
      </c>
    </row>
    <row r="63" spans="1:65">
      <c r="A63">
        <v>28092.79</v>
      </c>
      <c r="B63">
        <v>-8493.68</v>
      </c>
      <c r="C63">
        <v>25361.88</v>
      </c>
      <c r="D63">
        <v>14534.61</v>
      </c>
      <c r="E63">
        <v>261.45</v>
      </c>
      <c r="F63">
        <v>7000</v>
      </c>
      <c r="G63">
        <v>247.16</v>
      </c>
      <c r="H63">
        <v>248.86</v>
      </c>
      <c r="I63">
        <v>344.66</v>
      </c>
      <c r="J63">
        <v>0</v>
      </c>
      <c r="K63">
        <v>348.55</v>
      </c>
      <c r="L63">
        <v>349.71</v>
      </c>
      <c r="M63">
        <v>746.17</v>
      </c>
      <c r="N63">
        <v>0</v>
      </c>
      <c r="O63">
        <v>584.2</v>
      </c>
      <c r="P63">
        <v>0</v>
      </c>
      <c r="Q63">
        <v>27886.19</v>
      </c>
      <c r="R63">
        <v>8769.15</v>
      </c>
      <c r="S63">
        <v>5106.926</v>
      </c>
      <c r="T63">
        <v>8625.529</v>
      </c>
      <c r="U63">
        <v>13732.455</v>
      </c>
      <c r="V63">
        <v>-837.673</v>
      </c>
      <c r="W63">
        <v>49.967</v>
      </c>
      <c r="X63">
        <v>16426.53</v>
      </c>
      <c r="Y63">
        <v>3326.047</v>
      </c>
      <c r="Z63">
        <v>2076.08</v>
      </c>
      <c r="AA63" t="s">
        <v>71</v>
      </c>
      <c r="AB63">
        <v>0</v>
      </c>
      <c r="AC63">
        <v>261.45</v>
      </c>
      <c r="AD63">
        <v>0</v>
      </c>
      <c r="AE63">
        <v>261.45</v>
      </c>
      <c r="AF63">
        <v>0</v>
      </c>
      <c r="AG63">
        <v>288.89</v>
      </c>
      <c r="AH63">
        <v>288.89</v>
      </c>
      <c r="AI63">
        <v>8354</v>
      </c>
      <c r="AJ63">
        <v>28515</v>
      </c>
      <c r="AK63">
        <v>36869</v>
      </c>
      <c r="AL63">
        <v>17023.05</v>
      </c>
      <c r="AM63">
        <v>5618.91</v>
      </c>
      <c r="AN63">
        <v>11404.14</v>
      </c>
      <c r="AO63">
        <v>261.45</v>
      </c>
      <c r="AP63">
        <v>21.02</v>
      </c>
      <c r="AS63">
        <v>580</v>
      </c>
      <c r="AT63" s="6">
        <v>581</v>
      </c>
      <c r="AU63">
        <v>288.89</v>
      </c>
      <c r="AV63">
        <v>261.45</v>
      </c>
      <c r="AW63">
        <v>0</v>
      </c>
      <c r="AX63" s="6">
        <v>0</v>
      </c>
      <c r="AY63">
        <v>288.89</v>
      </c>
      <c r="AZ63">
        <v>261.45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6"/>
        <v>288.89</v>
      </c>
      <c r="BK63">
        <f t="shared" si="7"/>
        <v>1</v>
      </c>
      <c r="BL63">
        <f t="shared" si="8"/>
        <v>0</v>
      </c>
      <c r="BM63">
        <f t="shared" si="9"/>
        <v>0</v>
      </c>
    </row>
    <row r="64" spans="1:65">
      <c r="A64">
        <v>28620.74</v>
      </c>
      <c r="B64">
        <v>-8344.3</v>
      </c>
      <c r="C64">
        <v>26967.37</v>
      </c>
      <c r="D64">
        <v>13640.14</v>
      </c>
      <c r="E64">
        <v>278</v>
      </c>
      <c r="F64">
        <v>7000</v>
      </c>
      <c r="G64">
        <v>297.56</v>
      </c>
      <c r="H64">
        <v>298.41</v>
      </c>
      <c r="I64">
        <v>418.17</v>
      </c>
      <c r="J64">
        <v>0</v>
      </c>
      <c r="K64">
        <v>399.26</v>
      </c>
      <c r="L64">
        <v>399.26</v>
      </c>
      <c r="M64">
        <v>796.74</v>
      </c>
      <c r="N64">
        <v>0</v>
      </c>
      <c r="O64">
        <v>581.5</v>
      </c>
      <c r="P64">
        <v>0</v>
      </c>
      <c r="Q64">
        <v>28349.06</v>
      </c>
      <c r="R64">
        <v>8405.687</v>
      </c>
      <c r="S64">
        <v>5147.614</v>
      </c>
      <c r="T64">
        <v>7757.504</v>
      </c>
      <c r="U64">
        <v>12905.118</v>
      </c>
      <c r="V64">
        <v>-839.568</v>
      </c>
      <c r="W64">
        <v>50.014</v>
      </c>
      <c r="X64">
        <v>15447.52</v>
      </c>
      <c r="Y64">
        <v>4143.141</v>
      </c>
      <c r="Z64">
        <v>2077.02</v>
      </c>
      <c r="AA64" t="s">
        <v>71</v>
      </c>
      <c r="AB64">
        <v>0</v>
      </c>
      <c r="AC64">
        <v>278</v>
      </c>
      <c r="AD64">
        <v>0</v>
      </c>
      <c r="AE64">
        <v>278</v>
      </c>
      <c r="AF64">
        <v>0</v>
      </c>
      <c r="AG64">
        <v>288.89</v>
      </c>
      <c r="AH64">
        <v>288.89</v>
      </c>
      <c r="AI64">
        <v>8281</v>
      </c>
      <c r="AJ64">
        <v>28852</v>
      </c>
      <c r="AK64">
        <v>37133</v>
      </c>
      <c r="AL64">
        <v>16367.96</v>
      </c>
      <c r="AM64">
        <v>5967.01</v>
      </c>
      <c r="AN64">
        <v>10400.95</v>
      </c>
      <c r="AO64">
        <v>278</v>
      </c>
      <c r="AP64">
        <v>20.91</v>
      </c>
      <c r="AS64">
        <v>580</v>
      </c>
      <c r="AT64" s="6">
        <v>581</v>
      </c>
      <c r="AU64">
        <v>288.89</v>
      </c>
      <c r="AV64">
        <v>278</v>
      </c>
      <c r="AW64">
        <v>0</v>
      </c>
      <c r="AX64" s="6">
        <v>0</v>
      </c>
      <c r="AY64">
        <v>288.89</v>
      </c>
      <c r="AZ64">
        <v>278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288.89</v>
      </c>
      <c r="BK64">
        <f t="shared" si="7"/>
        <v>1</v>
      </c>
      <c r="BL64">
        <f t="shared" si="8"/>
        <v>0</v>
      </c>
      <c r="BM64">
        <f t="shared" si="9"/>
        <v>0</v>
      </c>
    </row>
    <row r="65" spans="1:65">
      <c r="A65">
        <v>28884.3</v>
      </c>
      <c r="B65">
        <v>-8334</v>
      </c>
      <c r="C65">
        <v>27813.97</v>
      </c>
      <c r="D65">
        <v>13080.17</v>
      </c>
      <c r="E65">
        <v>278</v>
      </c>
      <c r="F65">
        <v>7000</v>
      </c>
      <c r="G65">
        <v>299.28</v>
      </c>
      <c r="H65">
        <v>299.28</v>
      </c>
      <c r="I65">
        <v>502.24</v>
      </c>
      <c r="J65">
        <v>0</v>
      </c>
      <c r="K65">
        <v>399.72</v>
      </c>
      <c r="L65">
        <v>402.05</v>
      </c>
      <c r="M65">
        <v>798.38</v>
      </c>
      <c r="N65">
        <v>0</v>
      </c>
      <c r="O65">
        <v>581.4</v>
      </c>
      <c r="P65">
        <v>0</v>
      </c>
      <c r="Q65">
        <v>28932.38</v>
      </c>
      <c r="R65">
        <v>8666.876</v>
      </c>
      <c r="S65">
        <v>5324.911</v>
      </c>
      <c r="T65">
        <v>6422.376</v>
      </c>
      <c r="U65">
        <v>11747.287</v>
      </c>
      <c r="V65">
        <v>-296.193</v>
      </c>
      <c r="W65">
        <v>49.97</v>
      </c>
      <c r="X65">
        <v>14303.91</v>
      </c>
      <c r="Y65">
        <v>5284.141</v>
      </c>
      <c r="Z65">
        <v>2131.48</v>
      </c>
      <c r="AA65" t="s">
        <v>71</v>
      </c>
      <c r="AB65">
        <v>0</v>
      </c>
      <c r="AC65">
        <v>278</v>
      </c>
      <c r="AD65">
        <v>0</v>
      </c>
      <c r="AE65">
        <v>278</v>
      </c>
      <c r="AF65">
        <v>0</v>
      </c>
      <c r="AG65">
        <v>288.89</v>
      </c>
      <c r="AH65">
        <v>288.89</v>
      </c>
      <c r="AI65">
        <v>8209</v>
      </c>
      <c r="AJ65">
        <v>29144</v>
      </c>
      <c r="AK65">
        <v>37353</v>
      </c>
      <c r="AL65">
        <v>15459.32</v>
      </c>
      <c r="AM65">
        <v>6072.82</v>
      </c>
      <c r="AN65">
        <v>9386.5</v>
      </c>
      <c r="AO65">
        <v>278</v>
      </c>
      <c r="AP65">
        <v>20.62</v>
      </c>
      <c r="AS65">
        <v>580</v>
      </c>
      <c r="AT65" s="6">
        <v>581</v>
      </c>
      <c r="AU65">
        <v>288.89</v>
      </c>
      <c r="AV65">
        <v>278</v>
      </c>
      <c r="AW65">
        <v>0</v>
      </c>
      <c r="AX65" s="6">
        <v>0</v>
      </c>
      <c r="AY65">
        <v>288.89</v>
      </c>
      <c r="AZ65">
        <v>278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288.89</v>
      </c>
      <c r="BK65">
        <f t="shared" si="7"/>
        <v>1</v>
      </c>
      <c r="BL65">
        <f t="shared" si="8"/>
        <v>0</v>
      </c>
      <c r="BM65">
        <f t="shared" si="9"/>
        <v>0</v>
      </c>
    </row>
    <row r="66" spans="1:65">
      <c r="A66">
        <v>29672.29</v>
      </c>
      <c r="B66">
        <v>-8361</v>
      </c>
      <c r="C66">
        <v>29019.69</v>
      </c>
      <c r="D66">
        <v>12399.36</v>
      </c>
      <c r="E66">
        <v>278</v>
      </c>
      <c r="F66">
        <v>7000</v>
      </c>
      <c r="G66">
        <v>298.41</v>
      </c>
      <c r="H66">
        <v>299.28</v>
      </c>
      <c r="I66">
        <v>550.03</v>
      </c>
      <c r="J66">
        <v>0</v>
      </c>
      <c r="K66">
        <v>402.75</v>
      </c>
      <c r="L66">
        <v>405.54</v>
      </c>
      <c r="M66">
        <v>799.61</v>
      </c>
      <c r="N66">
        <v>0</v>
      </c>
      <c r="O66">
        <v>582.6</v>
      </c>
      <c r="P66">
        <v>0</v>
      </c>
      <c r="Q66">
        <v>29506.47</v>
      </c>
      <c r="R66">
        <v>8399.856</v>
      </c>
      <c r="S66">
        <v>5232.962</v>
      </c>
      <c r="T66">
        <v>5228.599</v>
      </c>
      <c r="U66">
        <v>10461.561</v>
      </c>
      <c r="V66">
        <v>360.74</v>
      </c>
      <c r="W66">
        <v>49.968</v>
      </c>
      <c r="X66">
        <v>13328.16</v>
      </c>
      <c r="Y66">
        <v>5567.025</v>
      </c>
      <c r="Z66">
        <v>2167.32</v>
      </c>
      <c r="AA66" t="s">
        <v>71</v>
      </c>
      <c r="AB66">
        <v>0</v>
      </c>
      <c r="AC66">
        <v>278</v>
      </c>
      <c r="AD66">
        <v>0</v>
      </c>
      <c r="AE66">
        <v>278</v>
      </c>
      <c r="AF66">
        <v>0</v>
      </c>
      <c r="AG66">
        <v>288.89</v>
      </c>
      <c r="AH66">
        <v>288.89</v>
      </c>
      <c r="AI66">
        <v>8121</v>
      </c>
      <c r="AJ66">
        <v>29530</v>
      </c>
      <c r="AK66">
        <v>37651</v>
      </c>
      <c r="AL66">
        <v>14552.56</v>
      </c>
      <c r="AM66">
        <v>6291.11</v>
      </c>
      <c r="AN66">
        <v>8261.45</v>
      </c>
      <c r="AO66">
        <v>278</v>
      </c>
      <c r="AP66">
        <v>19.33</v>
      </c>
      <c r="AS66">
        <v>580</v>
      </c>
      <c r="AT66" s="6">
        <v>581</v>
      </c>
      <c r="AU66">
        <v>288.89</v>
      </c>
      <c r="AV66">
        <v>278</v>
      </c>
      <c r="AW66">
        <v>0</v>
      </c>
      <c r="AX66" s="6">
        <v>0</v>
      </c>
      <c r="AY66">
        <v>288.89</v>
      </c>
      <c r="AZ66">
        <v>278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288.89</v>
      </c>
      <c r="BK66">
        <f t="shared" ref="BK66:BK97" si="17">IF(BJ66=0,0,1)</f>
        <v>1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30708.57</v>
      </c>
      <c r="B67">
        <v>-8183</v>
      </c>
      <c r="C67">
        <v>31928.86</v>
      </c>
      <c r="D67">
        <v>11458.95</v>
      </c>
      <c r="E67">
        <v>299</v>
      </c>
      <c r="F67">
        <v>6996</v>
      </c>
      <c r="G67">
        <v>417.21</v>
      </c>
      <c r="H67">
        <v>416.34</v>
      </c>
      <c r="I67">
        <v>600.66</v>
      </c>
      <c r="J67">
        <v>0</v>
      </c>
      <c r="K67">
        <v>475.55</v>
      </c>
      <c r="L67">
        <v>474.85</v>
      </c>
      <c r="M67">
        <v>871.15</v>
      </c>
      <c r="N67">
        <v>0</v>
      </c>
      <c r="O67">
        <v>581.1</v>
      </c>
      <c r="P67">
        <v>0</v>
      </c>
      <c r="Q67">
        <v>30171.72</v>
      </c>
      <c r="R67">
        <v>8294.452</v>
      </c>
      <c r="S67">
        <v>5281.914</v>
      </c>
      <c r="T67">
        <v>4361.532</v>
      </c>
      <c r="U67">
        <v>9643.446</v>
      </c>
      <c r="V67">
        <v>360.087</v>
      </c>
      <c r="W67">
        <v>49.966</v>
      </c>
      <c r="X67">
        <v>11723.02</v>
      </c>
      <c r="Y67">
        <v>6824.299</v>
      </c>
      <c r="Z67">
        <v>2180.87</v>
      </c>
      <c r="AA67" t="s">
        <v>71</v>
      </c>
      <c r="AB67">
        <v>0</v>
      </c>
      <c r="AC67">
        <v>299</v>
      </c>
      <c r="AD67">
        <v>0</v>
      </c>
      <c r="AE67">
        <v>299</v>
      </c>
      <c r="AF67">
        <v>265.55</v>
      </c>
      <c r="AG67">
        <v>0</v>
      </c>
      <c r="AH67">
        <v>265.55</v>
      </c>
      <c r="AI67">
        <v>8033</v>
      </c>
      <c r="AJ67">
        <v>30170</v>
      </c>
      <c r="AK67">
        <v>38203</v>
      </c>
      <c r="AL67">
        <v>13453.02</v>
      </c>
      <c r="AM67">
        <v>6380.46</v>
      </c>
      <c r="AN67">
        <v>7072.56</v>
      </c>
      <c r="AO67">
        <v>299</v>
      </c>
      <c r="AP67">
        <v>265.55</v>
      </c>
      <c r="AS67">
        <v>581</v>
      </c>
      <c r="AT67" s="6">
        <v>581</v>
      </c>
      <c r="AU67">
        <v>265.55</v>
      </c>
      <c r="AV67">
        <v>299</v>
      </c>
      <c r="AW67">
        <v>0</v>
      </c>
      <c r="AX67" s="6">
        <v>0</v>
      </c>
      <c r="AY67">
        <v>265.55</v>
      </c>
      <c r="AZ67">
        <v>299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31073.33</v>
      </c>
      <c r="B68">
        <v>-8073</v>
      </c>
      <c r="C68">
        <v>31344.03</v>
      </c>
      <c r="D68">
        <v>10306</v>
      </c>
      <c r="E68">
        <v>282</v>
      </c>
      <c r="F68">
        <v>6994</v>
      </c>
      <c r="G68">
        <v>347.12</v>
      </c>
      <c r="H68">
        <v>311.23</v>
      </c>
      <c r="I68">
        <v>566.25</v>
      </c>
      <c r="J68">
        <v>0</v>
      </c>
      <c r="K68">
        <v>497.42</v>
      </c>
      <c r="L68">
        <v>500.9</v>
      </c>
      <c r="M68">
        <v>886.36</v>
      </c>
      <c r="N68">
        <v>0</v>
      </c>
      <c r="O68">
        <v>581.9</v>
      </c>
      <c r="P68">
        <v>0</v>
      </c>
      <c r="Q68">
        <v>30793.49</v>
      </c>
      <c r="R68">
        <v>8309.203</v>
      </c>
      <c r="S68">
        <v>5424.769</v>
      </c>
      <c r="T68">
        <v>3298.059</v>
      </c>
      <c r="U68">
        <v>8722.827</v>
      </c>
      <c r="V68">
        <v>360.238</v>
      </c>
      <c r="W68">
        <v>50.013</v>
      </c>
      <c r="X68">
        <v>10678.73</v>
      </c>
      <c r="Y68">
        <v>7781.117</v>
      </c>
      <c r="Z68">
        <v>2240.53</v>
      </c>
      <c r="AA68" t="s">
        <v>71</v>
      </c>
      <c r="AB68">
        <v>0</v>
      </c>
      <c r="AC68">
        <v>282</v>
      </c>
      <c r="AD68">
        <v>0</v>
      </c>
      <c r="AE68">
        <v>282</v>
      </c>
      <c r="AF68">
        <v>280</v>
      </c>
      <c r="AG68">
        <v>0</v>
      </c>
      <c r="AH68">
        <v>280</v>
      </c>
      <c r="AI68">
        <v>7815</v>
      </c>
      <c r="AJ68">
        <v>30949</v>
      </c>
      <c r="AK68">
        <v>38764</v>
      </c>
      <c r="AL68">
        <v>12289.25</v>
      </c>
      <c r="AM68">
        <v>6438.02</v>
      </c>
      <c r="AN68">
        <v>5851.23</v>
      </c>
      <c r="AO68">
        <v>282</v>
      </c>
      <c r="AP68">
        <v>280</v>
      </c>
      <c r="AS68">
        <v>581</v>
      </c>
      <c r="AT68" s="6">
        <v>581</v>
      </c>
      <c r="AU68">
        <v>280</v>
      </c>
      <c r="AV68">
        <v>282</v>
      </c>
      <c r="AW68">
        <v>0</v>
      </c>
      <c r="AX68" s="6">
        <v>0</v>
      </c>
      <c r="AY68">
        <v>280</v>
      </c>
      <c r="AZ68">
        <v>282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31630.52</v>
      </c>
      <c r="B69">
        <v>-8457.02</v>
      </c>
      <c r="C69">
        <v>33872.86</v>
      </c>
      <c r="D69">
        <v>9275.58</v>
      </c>
      <c r="E69">
        <v>297</v>
      </c>
      <c r="F69">
        <v>6978</v>
      </c>
      <c r="G69">
        <v>425.75</v>
      </c>
      <c r="H69">
        <v>429.15</v>
      </c>
      <c r="I69">
        <v>595.98</v>
      </c>
      <c r="J69">
        <v>0</v>
      </c>
      <c r="K69">
        <v>541.84</v>
      </c>
      <c r="L69">
        <v>551.38</v>
      </c>
      <c r="M69">
        <v>899.1</v>
      </c>
      <c r="N69">
        <v>0</v>
      </c>
      <c r="O69">
        <v>579.6</v>
      </c>
      <c r="P69">
        <v>0</v>
      </c>
      <c r="Q69">
        <v>31393.36</v>
      </c>
      <c r="R69">
        <v>8269.301</v>
      </c>
      <c r="S69">
        <v>5546.825</v>
      </c>
      <c r="T69">
        <v>2637.865</v>
      </c>
      <c r="U69">
        <v>8184.69</v>
      </c>
      <c r="V69">
        <v>432.182</v>
      </c>
      <c r="W69">
        <v>50.033</v>
      </c>
      <c r="X69">
        <v>9675.016</v>
      </c>
      <c r="Y69">
        <v>8903.553</v>
      </c>
      <c r="Z69">
        <v>2241.64</v>
      </c>
      <c r="AA69" t="s">
        <v>71</v>
      </c>
      <c r="AB69">
        <v>0</v>
      </c>
      <c r="AC69">
        <v>297</v>
      </c>
      <c r="AD69">
        <v>0</v>
      </c>
      <c r="AE69">
        <v>297</v>
      </c>
      <c r="AF69">
        <v>281.94</v>
      </c>
      <c r="AG69">
        <v>0</v>
      </c>
      <c r="AH69">
        <v>281.94</v>
      </c>
      <c r="AI69">
        <v>7578</v>
      </c>
      <c r="AJ69">
        <v>31695</v>
      </c>
      <c r="AK69">
        <v>39273</v>
      </c>
      <c r="AL69">
        <v>10749.02</v>
      </c>
      <c r="AM69">
        <v>6185.93</v>
      </c>
      <c r="AN69">
        <v>4563.09</v>
      </c>
      <c r="AO69">
        <v>297</v>
      </c>
      <c r="AP69">
        <v>281.94</v>
      </c>
      <c r="AS69">
        <v>581</v>
      </c>
      <c r="AT69" s="6">
        <v>581</v>
      </c>
      <c r="AU69">
        <v>281.94</v>
      </c>
      <c r="AV69">
        <v>297</v>
      </c>
      <c r="AW69">
        <v>0</v>
      </c>
      <c r="AX69" s="6">
        <v>0</v>
      </c>
      <c r="AY69">
        <v>281.94</v>
      </c>
      <c r="AZ69">
        <v>297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32234.29</v>
      </c>
      <c r="B70">
        <v>-7865</v>
      </c>
      <c r="C70">
        <v>36600.94</v>
      </c>
      <c r="D70">
        <v>8188.81</v>
      </c>
      <c r="E70">
        <v>315</v>
      </c>
      <c r="F70">
        <v>6383</v>
      </c>
      <c r="G70">
        <v>546.24</v>
      </c>
      <c r="H70">
        <v>550.49</v>
      </c>
      <c r="I70">
        <v>631.2</v>
      </c>
      <c r="J70">
        <v>0</v>
      </c>
      <c r="K70">
        <v>561.85</v>
      </c>
      <c r="L70">
        <v>552.54</v>
      </c>
      <c r="M70">
        <v>899.1</v>
      </c>
      <c r="N70">
        <v>0</v>
      </c>
      <c r="O70">
        <v>581.9</v>
      </c>
      <c r="P70">
        <v>0</v>
      </c>
      <c r="Q70">
        <v>32096.17</v>
      </c>
      <c r="R70">
        <v>7815.337</v>
      </c>
      <c r="S70">
        <v>5778.081</v>
      </c>
      <c r="T70">
        <v>1920.906</v>
      </c>
      <c r="U70">
        <v>7698.987</v>
      </c>
      <c r="V70">
        <v>429.564</v>
      </c>
      <c r="W70">
        <v>50.033</v>
      </c>
      <c r="X70">
        <v>8661.969</v>
      </c>
      <c r="Y70">
        <v>9913.047</v>
      </c>
      <c r="Z70">
        <v>2287.36</v>
      </c>
      <c r="AA70" t="s">
        <v>71</v>
      </c>
      <c r="AB70">
        <v>0</v>
      </c>
      <c r="AC70">
        <v>315</v>
      </c>
      <c r="AD70">
        <v>0</v>
      </c>
      <c r="AE70">
        <v>315</v>
      </c>
      <c r="AF70">
        <v>287</v>
      </c>
      <c r="AG70">
        <v>0</v>
      </c>
      <c r="AH70">
        <v>287</v>
      </c>
      <c r="AI70">
        <v>7369</v>
      </c>
      <c r="AJ70">
        <v>32425</v>
      </c>
      <c r="AK70">
        <v>39794</v>
      </c>
      <c r="AL70">
        <v>8479.89</v>
      </c>
      <c r="AM70">
        <v>5240.55</v>
      </c>
      <c r="AN70">
        <v>3239.34</v>
      </c>
      <c r="AO70">
        <v>315</v>
      </c>
      <c r="AP70">
        <v>287</v>
      </c>
      <c r="AS70">
        <v>581</v>
      </c>
      <c r="AT70" s="6">
        <v>581</v>
      </c>
      <c r="AU70">
        <v>287</v>
      </c>
      <c r="AV70">
        <v>315</v>
      </c>
      <c r="AW70">
        <v>0</v>
      </c>
      <c r="AX70" s="6">
        <v>0</v>
      </c>
      <c r="AY70">
        <v>287</v>
      </c>
      <c r="AZ70">
        <v>315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33075.22</v>
      </c>
      <c r="B71">
        <v>-7675</v>
      </c>
      <c r="C71">
        <v>37864.03</v>
      </c>
      <c r="D71">
        <v>7407.54</v>
      </c>
      <c r="E71">
        <v>320</v>
      </c>
      <c r="F71">
        <v>6685</v>
      </c>
      <c r="G71">
        <v>652.19</v>
      </c>
      <c r="H71">
        <v>652.19</v>
      </c>
      <c r="I71">
        <v>649.89</v>
      </c>
      <c r="J71">
        <v>0</v>
      </c>
      <c r="K71">
        <v>568.59</v>
      </c>
      <c r="L71">
        <v>552.31</v>
      </c>
      <c r="M71">
        <v>900.34</v>
      </c>
      <c r="N71">
        <v>0</v>
      </c>
      <c r="O71">
        <v>582.4</v>
      </c>
      <c r="P71">
        <v>0</v>
      </c>
      <c r="Q71">
        <v>32411.34</v>
      </c>
      <c r="R71">
        <v>7768.043</v>
      </c>
      <c r="S71">
        <v>6012.872</v>
      </c>
      <c r="T71">
        <v>1347.77</v>
      </c>
      <c r="U71">
        <v>7360.642</v>
      </c>
      <c r="V71">
        <v>429.897</v>
      </c>
      <c r="W71">
        <v>50.005</v>
      </c>
      <c r="X71">
        <v>7983.273</v>
      </c>
      <c r="Y71">
        <v>10590.48</v>
      </c>
      <c r="Z71">
        <v>2473.27</v>
      </c>
      <c r="AA71" t="s">
        <v>71</v>
      </c>
      <c r="AB71">
        <v>0</v>
      </c>
      <c r="AC71">
        <v>320</v>
      </c>
      <c r="AD71">
        <v>0</v>
      </c>
      <c r="AE71">
        <v>320</v>
      </c>
      <c r="AF71">
        <v>305</v>
      </c>
      <c r="AG71">
        <v>0</v>
      </c>
      <c r="AH71">
        <v>305</v>
      </c>
      <c r="AI71">
        <v>7373</v>
      </c>
      <c r="AJ71">
        <v>33055</v>
      </c>
      <c r="AK71">
        <v>40428</v>
      </c>
      <c r="AL71">
        <v>7460.69</v>
      </c>
      <c r="AM71">
        <v>5285.84</v>
      </c>
      <c r="AN71">
        <v>2174.85</v>
      </c>
      <c r="AO71">
        <v>320</v>
      </c>
      <c r="AP71">
        <v>305</v>
      </c>
      <c r="AS71">
        <v>581</v>
      </c>
      <c r="AT71" s="6">
        <v>581</v>
      </c>
      <c r="AU71">
        <v>305</v>
      </c>
      <c r="AV71">
        <v>320</v>
      </c>
      <c r="AW71">
        <v>0</v>
      </c>
      <c r="AX71" s="6">
        <v>0</v>
      </c>
      <c r="AY71">
        <v>305</v>
      </c>
      <c r="AZ71">
        <v>320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33480.36</v>
      </c>
      <c r="B72">
        <v>-7988</v>
      </c>
      <c r="C72">
        <v>38285.9</v>
      </c>
      <c r="D72">
        <v>7020.74</v>
      </c>
      <c r="E72">
        <v>320</v>
      </c>
      <c r="F72">
        <v>6998</v>
      </c>
      <c r="G72">
        <v>663.29</v>
      </c>
      <c r="H72">
        <v>661.6</v>
      </c>
      <c r="I72">
        <v>656.56</v>
      </c>
      <c r="J72">
        <v>0</v>
      </c>
      <c r="K72">
        <v>571.61</v>
      </c>
      <c r="L72">
        <v>552.31</v>
      </c>
      <c r="M72">
        <v>899.51</v>
      </c>
      <c r="N72">
        <v>0</v>
      </c>
      <c r="O72">
        <v>582.9</v>
      </c>
      <c r="P72">
        <v>0</v>
      </c>
      <c r="Q72">
        <v>32705.19</v>
      </c>
      <c r="R72">
        <v>7974.722</v>
      </c>
      <c r="S72">
        <v>6464.734</v>
      </c>
      <c r="T72">
        <v>841.42</v>
      </c>
      <c r="U72">
        <v>7306.154</v>
      </c>
      <c r="V72">
        <v>439.546</v>
      </c>
      <c r="W72">
        <v>50.002</v>
      </c>
      <c r="X72">
        <v>7660.184</v>
      </c>
      <c r="Y72">
        <v>10914.36</v>
      </c>
      <c r="Z72">
        <v>2581.47</v>
      </c>
      <c r="AA72" t="s">
        <v>71</v>
      </c>
      <c r="AB72">
        <v>0</v>
      </c>
      <c r="AC72">
        <v>320</v>
      </c>
      <c r="AD72">
        <v>0</v>
      </c>
      <c r="AE72">
        <v>320</v>
      </c>
      <c r="AF72">
        <v>310</v>
      </c>
      <c r="AG72">
        <v>0</v>
      </c>
      <c r="AH72">
        <v>310</v>
      </c>
      <c r="AI72">
        <v>7388</v>
      </c>
      <c r="AJ72">
        <v>33604</v>
      </c>
      <c r="AK72">
        <v>40992</v>
      </c>
      <c r="AL72">
        <v>6658.51</v>
      </c>
      <c r="AM72">
        <v>5408.19</v>
      </c>
      <c r="AN72">
        <v>1250.32</v>
      </c>
      <c r="AO72">
        <v>320</v>
      </c>
      <c r="AP72">
        <v>310</v>
      </c>
      <c r="AS72">
        <v>581</v>
      </c>
      <c r="AT72" s="6">
        <v>581</v>
      </c>
      <c r="AU72">
        <v>310</v>
      </c>
      <c r="AV72">
        <v>320</v>
      </c>
      <c r="AW72">
        <v>0</v>
      </c>
      <c r="AX72" s="6">
        <v>0</v>
      </c>
      <c r="AY72">
        <v>310</v>
      </c>
      <c r="AZ72">
        <v>320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33098.93</v>
      </c>
      <c r="B73">
        <v>-7989</v>
      </c>
      <c r="C73">
        <v>37525.07</v>
      </c>
      <c r="D73">
        <v>6842.66</v>
      </c>
      <c r="E73">
        <v>310</v>
      </c>
      <c r="F73">
        <v>6999</v>
      </c>
      <c r="G73">
        <v>573.56</v>
      </c>
      <c r="H73">
        <v>578.69</v>
      </c>
      <c r="I73">
        <v>619.98</v>
      </c>
      <c r="J73">
        <v>0</v>
      </c>
      <c r="K73">
        <v>569.06</v>
      </c>
      <c r="L73">
        <v>552.31</v>
      </c>
      <c r="M73">
        <v>899.1</v>
      </c>
      <c r="N73">
        <v>0</v>
      </c>
      <c r="O73">
        <v>581.1</v>
      </c>
      <c r="P73">
        <v>0</v>
      </c>
      <c r="Q73">
        <v>32693.16</v>
      </c>
      <c r="R73">
        <v>7962.413</v>
      </c>
      <c r="S73">
        <v>6818.705</v>
      </c>
      <c r="T73">
        <v>328.293</v>
      </c>
      <c r="U73">
        <v>7146.998</v>
      </c>
      <c r="V73">
        <v>735.369</v>
      </c>
      <c r="W73">
        <v>50.033</v>
      </c>
      <c r="X73">
        <v>8106.742</v>
      </c>
      <c r="Y73">
        <v>10425.48</v>
      </c>
      <c r="Z73">
        <v>2584.91</v>
      </c>
      <c r="AA73" t="s">
        <v>71</v>
      </c>
      <c r="AB73">
        <v>0</v>
      </c>
      <c r="AC73">
        <v>310</v>
      </c>
      <c r="AD73">
        <v>0</v>
      </c>
      <c r="AE73">
        <v>310</v>
      </c>
      <c r="AF73">
        <v>310</v>
      </c>
      <c r="AG73">
        <v>0</v>
      </c>
      <c r="AH73">
        <v>310</v>
      </c>
      <c r="AI73">
        <v>7397</v>
      </c>
      <c r="AJ73">
        <v>34287</v>
      </c>
      <c r="AK73">
        <v>41684</v>
      </c>
      <c r="AL73">
        <v>6033.27</v>
      </c>
      <c r="AM73">
        <v>5499.58</v>
      </c>
      <c r="AN73">
        <v>533.69</v>
      </c>
      <c r="AO73">
        <v>310</v>
      </c>
      <c r="AP73">
        <v>310</v>
      </c>
      <c r="AS73">
        <v>581</v>
      </c>
      <c r="AT73" s="6">
        <v>581</v>
      </c>
      <c r="AU73">
        <v>310</v>
      </c>
      <c r="AV73">
        <v>310</v>
      </c>
      <c r="AW73">
        <v>0</v>
      </c>
      <c r="AX73" s="6">
        <v>0</v>
      </c>
      <c r="AY73">
        <v>310</v>
      </c>
      <c r="AZ73">
        <v>310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33426.49</v>
      </c>
      <c r="B74">
        <v>-7990</v>
      </c>
      <c r="C74">
        <v>38124.77</v>
      </c>
      <c r="D74">
        <v>6726.71</v>
      </c>
      <c r="E74">
        <v>310</v>
      </c>
      <c r="F74">
        <v>7000</v>
      </c>
      <c r="G74">
        <v>621.43</v>
      </c>
      <c r="H74">
        <v>615.45</v>
      </c>
      <c r="I74">
        <v>620.41</v>
      </c>
      <c r="J74">
        <v>0</v>
      </c>
      <c r="K74">
        <v>566.5</v>
      </c>
      <c r="L74">
        <v>552.54</v>
      </c>
      <c r="M74">
        <v>899.1</v>
      </c>
      <c r="N74">
        <v>0</v>
      </c>
      <c r="O74">
        <v>581.8</v>
      </c>
      <c r="P74">
        <v>0</v>
      </c>
      <c r="Q74">
        <v>33271.97</v>
      </c>
      <c r="R74">
        <v>8099.928</v>
      </c>
      <c r="S74">
        <v>7355.898</v>
      </c>
      <c r="T74">
        <v>59.587</v>
      </c>
      <c r="U74">
        <v>7415.485</v>
      </c>
      <c r="V74">
        <v>1066.954</v>
      </c>
      <c r="W74">
        <v>50.027</v>
      </c>
      <c r="X74">
        <v>8134.738</v>
      </c>
      <c r="Y74">
        <v>10377.97</v>
      </c>
      <c r="Z74">
        <v>2595.92</v>
      </c>
      <c r="AA74" t="s">
        <v>71</v>
      </c>
      <c r="AB74">
        <v>0</v>
      </c>
      <c r="AC74">
        <v>310</v>
      </c>
      <c r="AD74">
        <v>0</v>
      </c>
      <c r="AE74">
        <v>310</v>
      </c>
      <c r="AF74">
        <v>320</v>
      </c>
      <c r="AG74">
        <v>0</v>
      </c>
      <c r="AH74">
        <v>320</v>
      </c>
      <c r="AI74">
        <v>7418</v>
      </c>
      <c r="AJ74">
        <v>35091</v>
      </c>
      <c r="AK74">
        <v>42509</v>
      </c>
      <c r="AL74">
        <v>5772.99</v>
      </c>
      <c r="AM74">
        <v>5657.62</v>
      </c>
      <c r="AN74">
        <v>115.37</v>
      </c>
      <c r="AO74">
        <v>310</v>
      </c>
      <c r="AP74">
        <v>320</v>
      </c>
      <c r="AS74">
        <v>581</v>
      </c>
      <c r="AT74" s="6">
        <v>581</v>
      </c>
      <c r="AU74">
        <v>320</v>
      </c>
      <c r="AV74">
        <v>310</v>
      </c>
      <c r="AW74">
        <v>0</v>
      </c>
      <c r="AX74" s="6">
        <v>0</v>
      </c>
      <c r="AY74">
        <v>320</v>
      </c>
      <c r="AZ74">
        <v>310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34134.79</v>
      </c>
      <c r="B75">
        <v>-7990</v>
      </c>
      <c r="C75">
        <v>38995.8</v>
      </c>
      <c r="D75">
        <v>6647.19</v>
      </c>
      <c r="E75">
        <v>317</v>
      </c>
      <c r="F75">
        <v>7000</v>
      </c>
      <c r="G75">
        <v>659.88</v>
      </c>
      <c r="H75">
        <v>654.75</v>
      </c>
      <c r="I75">
        <v>638.58</v>
      </c>
      <c r="J75">
        <v>0</v>
      </c>
      <c r="K75">
        <v>573.94</v>
      </c>
      <c r="L75">
        <v>552.54</v>
      </c>
      <c r="M75">
        <v>899.92</v>
      </c>
      <c r="N75">
        <v>0</v>
      </c>
      <c r="O75">
        <v>583.7</v>
      </c>
      <c r="P75">
        <v>0</v>
      </c>
      <c r="Q75">
        <v>33617.36</v>
      </c>
      <c r="R75">
        <v>8035.075</v>
      </c>
      <c r="S75">
        <v>7780.191</v>
      </c>
      <c r="T75">
        <v>4.038</v>
      </c>
      <c r="U75">
        <v>7784.229</v>
      </c>
      <c r="V75">
        <v>1249.921</v>
      </c>
      <c r="W75">
        <v>49.975</v>
      </c>
      <c r="X75">
        <v>8405.969</v>
      </c>
      <c r="Y75">
        <v>10283.97</v>
      </c>
      <c r="Z75">
        <v>2587.82</v>
      </c>
      <c r="AA75" t="s">
        <v>71</v>
      </c>
      <c r="AB75">
        <v>0</v>
      </c>
      <c r="AC75">
        <v>317</v>
      </c>
      <c r="AD75">
        <v>0</v>
      </c>
      <c r="AE75">
        <v>317</v>
      </c>
      <c r="AF75">
        <v>315</v>
      </c>
      <c r="AG75">
        <v>0</v>
      </c>
      <c r="AH75">
        <v>315</v>
      </c>
      <c r="AI75">
        <v>7418</v>
      </c>
      <c r="AJ75">
        <v>35790</v>
      </c>
      <c r="AK75">
        <v>43208</v>
      </c>
      <c r="AL75">
        <v>5842.31</v>
      </c>
      <c r="AM75">
        <v>5824.55</v>
      </c>
      <c r="AN75">
        <v>17.76</v>
      </c>
      <c r="AO75">
        <v>317</v>
      </c>
      <c r="AP75">
        <v>315</v>
      </c>
      <c r="AS75">
        <v>581</v>
      </c>
      <c r="AT75" s="6">
        <v>581</v>
      </c>
      <c r="AU75">
        <v>315</v>
      </c>
      <c r="AV75">
        <v>317</v>
      </c>
      <c r="AW75">
        <v>0</v>
      </c>
      <c r="AX75" s="6">
        <v>0</v>
      </c>
      <c r="AY75">
        <v>315</v>
      </c>
      <c r="AZ75">
        <v>317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34638.01</v>
      </c>
      <c r="B76">
        <v>-7990</v>
      </c>
      <c r="C76">
        <v>38773.64</v>
      </c>
      <c r="D76">
        <v>6970.85</v>
      </c>
      <c r="E76">
        <v>315</v>
      </c>
      <c r="F76">
        <v>7000</v>
      </c>
      <c r="G76">
        <v>659.88</v>
      </c>
      <c r="H76">
        <v>662.44</v>
      </c>
      <c r="I76">
        <v>649.8</v>
      </c>
      <c r="J76">
        <v>0</v>
      </c>
      <c r="K76">
        <v>569.99</v>
      </c>
      <c r="L76">
        <v>551.84</v>
      </c>
      <c r="M76">
        <v>900.75</v>
      </c>
      <c r="N76">
        <v>0</v>
      </c>
      <c r="O76">
        <v>583.6</v>
      </c>
      <c r="P76">
        <v>0</v>
      </c>
      <c r="Q76">
        <v>34031.36</v>
      </c>
      <c r="R76">
        <v>8095.022</v>
      </c>
      <c r="S76">
        <v>8134.928</v>
      </c>
      <c r="T76">
        <v>3.158</v>
      </c>
      <c r="U76">
        <v>8138.085</v>
      </c>
      <c r="V76">
        <v>1653.086</v>
      </c>
      <c r="W76">
        <v>49.973</v>
      </c>
      <c r="X76">
        <v>8631.25</v>
      </c>
      <c r="Y76">
        <v>9983.873</v>
      </c>
      <c r="Z76">
        <v>2618.74</v>
      </c>
      <c r="AA76" t="s">
        <v>71</v>
      </c>
      <c r="AB76">
        <v>0</v>
      </c>
      <c r="AC76">
        <v>315</v>
      </c>
      <c r="AD76">
        <v>0</v>
      </c>
      <c r="AE76">
        <v>315</v>
      </c>
      <c r="AF76">
        <v>320</v>
      </c>
      <c r="AG76">
        <v>0</v>
      </c>
      <c r="AH76">
        <v>320</v>
      </c>
      <c r="AI76">
        <v>7418</v>
      </c>
      <c r="AJ76">
        <v>36203</v>
      </c>
      <c r="AK76">
        <v>43621</v>
      </c>
      <c r="AL76">
        <v>6003.88</v>
      </c>
      <c r="AM76">
        <v>5999.05</v>
      </c>
      <c r="AN76">
        <v>4.83</v>
      </c>
      <c r="AO76">
        <v>315</v>
      </c>
      <c r="AP76">
        <v>320</v>
      </c>
      <c r="AS76">
        <v>581</v>
      </c>
      <c r="AT76" s="6">
        <v>581</v>
      </c>
      <c r="AU76">
        <v>320</v>
      </c>
      <c r="AV76">
        <v>315</v>
      </c>
      <c r="AW76">
        <v>0</v>
      </c>
      <c r="AX76" s="6">
        <v>0</v>
      </c>
      <c r="AY76">
        <v>320</v>
      </c>
      <c r="AZ76">
        <v>315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34181.21</v>
      </c>
      <c r="B77">
        <v>-7990</v>
      </c>
      <c r="C77">
        <v>37081.09</v>
      </c>
      <c r="D77">
        <v>7331.29</v>
      </c>
      <c r="E77">
        <v>300</v>
      </c>
      <c r="F77">
        <v>7000</v>
      </c>
      <c r="G77">
        <v>541.11</v>
      </c>
      <c r="H77">
        <v>547.08</v>
      </c>
      <c r="I77">
        <v>611.64</v>
      </c>
      <c r="J77">
        <v>0</v>
      </c>
      <c r="K77">
        <v>566.96</v>
      </c>
      <c r="L77">
        <v>552.31</v>
      </c>
      <c r="M77">
        <v>899.51</v>
      </c>
      <c r="N77">
        <v>0</v>
      </c>
      <c r="O77">
        <v>582.7</v>
      </c>
      <c r="P77">
        <v>0</v>
      </c>
      <c r="Q77">
        <v>34085.29</v>
      </c>
      <c r="R77">
        <v>8049.835</v>
      </c>
      <c r="S77">
        <v>8213.171</v>
      </c>
      <c r="T77">
        <v>1.676</v>
      </c>
      <c r="U77">
        <v>8214.848</v>
      </c>
      <c r="V77">
        <v>1633.448</v>
      </c>
      <c r="W77">
        <v>50.001</v>
      </c>
      <c r="X77">
        <v>9057.836</v>
      </c>
      <c r="Y77">
        <v>9512.504</v>
      </c>
      <c r="Z77">
        <v>2497.17</v>
      </c>
      <c r="AA77" t="s">
        <v>71</v>
      </c>
      <c r="AB77">
        <v>0</v>
      </c>
      <c r="AC77">
        <v>300</v>
      </c>
      <c r="AD77">
        <v>0</v>
      </c>
      <c r="AE77">
        <v>300</v>
      </c>
      <c r="AF77">
        <v>314</v>
      </c>
      <c r="AG77">
        <v>0</v>
      </c>
      <c r="AH77">
        <v>314</v>
      </c>
      <c r="AI77">
        <v>7418</v>
      </c>
      <c r="AJ77">
        <v>36311</v>
      </c>
      <c r="AK77">
        <v>43729</v>
      </c>
      <c r="AL77">
        <v>6164.53</v>
      </c>
      <c r="AM77">
        <v>6162.56</v>
      </c>
      <c r="AN77">
        <v>1.97</v>
      </c>
      <c r="AO77">
        <v>300</v>
      </c>
      <c r="AP77">
        <v>314</v>
      </c>
      <c r="AS77">
        <v>581</v>
      </c>
      <c r="AT77" s="6">
        <v>581</v>
      </c>
      <c r="AU77">
        <v>314</v>
      </c>
      <c r="AV77">
        <v>300</v>
      </c>
      <c r="AW77">
        <v>0</v>
      </c>
      <c r="AX77" s="6">
        <v>0</v>
      </c>
      <c r="AY77">
        <v>314</v>
      </c>
      <c r="AZ77">
        <v>300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33860.07</v>
      </c>
      <c r="B78">
        <v>-7990</v>
      </c>
      <c r="C78">
        <v>35795.37</v>
      </c>
      <c r="D78">
        <v>7687.7</v>
      </c>
      <c r="E78">
        <v>290</v>
      </c>
      <c r="F78">
        <v>7000</v>
      </c>
      <c r="G78">
        <v>426.59</v>
      </c>
      <c r="H78">
        <v>426.59</v>
      </c>
      <c r="I78">
        <v>571.78</v>
      </c>
      <c r="J78">
        <v>0</v>
      </c>
      <c r="K78">
        <v>524.63</v>
      </c>
      <c r="L78">
        <v>523.93</v>
      </c>
      <c r="M78">
        <v>899.1</v>
      </c>
      <c r="N78">
        <v>0</v>
      </c>
      <c r="O78">
        <v>580.6</v>
      </c>
      <c r="P78">
        <v>0</v>
      </c>
      <c r="Q78">
        <v>33987.12</v>
      </c>
      <c r="R78">
        <v>7852.536</v>
      </c>
      <c r="S78">
        <v>8389.875</v>
      </c>
      <c r="T78">
        <v>1.682</v>
      </c>
      <c r="U78">
        <v>8391.557</v>
      </c>
      <c r="V78">
        <v>1734.707</v>
      </c>
      <c r="W78">
        <v>50.036</v>
      </c>
      <c r="X78">
        <v>9640.957</v>
      </c>
      <c r="Y78">
        <v>8749.988</v>
      </c>
      <c r="Z78">
        <v>2612.16</v>
      </c>
      <c r="AA78" t="s">
        <v>71</v>
      </c>
      <c r="AB78">
        <v>0</v>
      </c>
      <c r="AC78">
        <v>290</v>
      </c>
      <c r="AD78">
        <v>0</v>
      </c>
      <c r="AE78">
        <v>290</v>
      </c>
      <c r="AF78">
        <v>310</v>
      </c>
      <c r="AG78">
        <v>0</v>
      </c>
      <c r="AH78">
        <v>310</v>
      </c>
      <c r="AI78">
        <v>7418</v>
      </c>
      <c r="AJ78">
        <v>36204</v>
      </c>
      <c r="AK78">
        <v>43622</v>
      </c>
      <c r="AL78">
        <v>6413.32</v>
      </c>
      <c r="AM78">
        <v>6412.59</v>
      </c>
      <c r="AN78">
        <v>0.73</v>
      </c>
      <c r="AO78">
        <v>290</v>
      </c>
      <c r="AP78">
        <v>310</v>
      </c>
      <c r="AS78">
        <v>581</v>
      </c>
      <c r="AT78" s="6">
        <v>581</v>
      </c>
      <c r="AU78">
        <v>310</v>
      </c>
      <c r="AV78">
        <v>290</v>
      </c>
      <c r="AW78">
        <v>0</v>
      </c>
      <c r="AX78" s="6">
        <v>0</v>
      </c>
      <c r="AY78">
        <v>310</v>
      </c>
      <c r="AZ78">
        <v>290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33539.06</v>
      </c>
      <c r="B79">
        <v>-7988</v>
      </c>
      <c r="C79">
        <v>35838.6</v>
      </c>
      <c r="D79">
        <v>8047.75</v>
      </c>
      <c r="E79">
        <v>295</v>
      </c>
      <c r="F79">
        <v>6998</v>
      </c>
      <c r="G79">
        <v>464.2</v>
      </c>
      <c r="H79">
        <v>459.92</v>
      </c>
      <c r="I79">
        <v>589.14</v>
      </c>
      <c r="J79">
        <v>0</v>
      </c>
      <c r="K79">
        <v>546.26</v>
      </c>
      <c r="L79">
        <v>550.91</v>
      </c>
      <c r="M79">
        <v>897.87</v>
      </c>
      <c r="N79">
        <v>0</v>
      </c>
      <c r="O79">
        <v>580.2</v>
      </c>
      <c r="P79">
        <v>0</v>
      </c>
      <c r="Q79">
        <v>33687.95</v>
      </c>
      <c r="R79">
        <v>8062.349</v>
      </c>
      <c r="S79">
        <v>8423.983</v>
      </c>
      <c r="T79">
        <v>1.683</v>
      </c>
      <c r="U79">
        <v>8425.666</v>
      </c>
      <c r="V79">
        <v>1727.294</v>
      </c>
      <c r="W79">
        <v>50.034</v>
      </c>
      <c r="X79">
        <v>9360.824</v>
      </c>
      <c r="Y79">
        <v>9030.227</v>
      </c>
      <c r="Z79">
        <v>2606.43</v>
      </c>
      <c r="AA79" t="s">
        <v>71</v>
      </c>
      <c r="AB79">
        <v>0</v>
      </c>
      <c r="AC79">
        <v>295</v>
      </c>
      <c r="AD79">
        <v>0</v>
      </c>
      <c r="AE79">
        <v>295</v>
      </c>
      <c r="AF79">
        <v>310</v>
      </c>
      <c r="AG79">
        <v>0</v>
      </c>
      <c r="AH79">
        <v>310</v>
      </c>
      <c r="AI79">
        <v>7418</v>
      </c>
      <c r="AJ79">
        <v>35988</v>
      </c>
      <c r="AK79">
        <v>43406</v>
      </c>
      <c r="AL79">
        <v>6573.12</v>
      </c>
      <c r="AM79">
        <v>6572.71</v>
      </c>
      <c r="AN79">
        <v>0.41</v>
      </c>
      <c r="AO79">
        <v>295</v>
      </c>
      <c r="AP79">
        <v>310</v>
      </c>
      <c r="AS79">
        <v>581</v>
      </c>
      <c r="AT79" s="6">
        <v>581</v>
      </c>
      <c r="AU79">
        <v>310</v>
      </c>
      <c r="AV79">
        <v>295</v>
      </c>
      <c r="AW79">
        <v>0</v>
      </c>
      <c r="AX79" s="6">
        <v>0</v>
      </c>
      <c r="AY79">
        <v>310</v>
      </c>
      <c r="AZ79">
        <v>295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33378.66</v>
      </c>
      <c r="B80">
        <v>-7988</v>
      </c>
      <c r="C80">
        <v>36072.97</v>
      </c>
      <c r="D80">
        <v>8329.7</v>
      </c>
      <c r="E80">
        <v>300</v>
      </c>
      <c r="F80">
        <v>6998</v>
      </c>
      <c r="G80">
        <v>473.61</v>
      </c>
      <c r="H80">
        <v>468.48</v>
      </c>
      <c r="I80">
        <v>626.13</v>
      </c>
      <c r="J80">
        <v>0</v>
      </c>
      <c r="K80">
        <v>551.84</v>
      </c>
      <c r="L80">
        <v>550.22</v>
      </c>
      <c r="M80">
        <v>899.92</v>
      </c>
      <c r="N80">
        <v>0</v>
      </c>
      <c r="O80">
        <v>581.4</v>
      </c>
      <c r="P80">
        <v>0</v>
      </c>
      <c r="Q80">
        <v>33227.61</v>
      </c>
      <c r="R80">
        <v>8179.538</v>
      </c>
      <c r="S80">
        <v>8495.504</v>
      </c>
      <c r="T80">
        <v>1.691</v>
      </c>
      <c r="U80">
        <v>8497.195</v>
      </c>
      <c r="V80">
        <v>1733.27</v>
      </c>
      <c r="W80">
        <v>50.033</v>
      </c>
      <c r="X80">
        <v>9279.23</v>
      </c>
      <c r="Y80">
        <v>9113.719</v>
      </c>
      <c r="Z80">
        <v>2713.32</v>
      </c>
      <c r="AA80" t="s">
        <v>71</v>
      </c>
      <c r="AB80">
        <v>0</v>
      </c>
      <c r="AC80">
        <v>300</v>
      </c>
      <c r="AD80">
        <v>0</v>
      </c>
      <c r="AE80">
        <v>300</v>
      </c>
      <c r="AF80">
        <v>303</v>
      </c>
      <c r="AG80">
        <v>0</v>
      </c>
      <c r="AH80">
        <v>303</v>
      </c>
      <c r="AI80">
        <v>7418</v>
      </c>
      <c r="AJ80">
        <v>35732</v>
      </c>
      <c r="AK80">
        <v>43150</v>
      </c>
      <c r="AL80">
        <v>6737.87</v>
      </c>
      <c r="AM80">
        <v>6737.64</v>
      </c>
      <c r="AN80">
        <v>0.23</v>
      </c>
      <c r="AO80">
        <v>300</v>
      </c>
      <c r="AP80">
        <v>303</v>
      </c>
      <c r="AS80">
        <v>581</v>
      </c>
      <c r="AT80" s="6">
        <v>581</v>
      </c>
      <c r="AU80">
        <v>303</v>
      </c>
      <c r="AV80">
        <v>300</v>
      </c>
      <c r="AW80">
        <v>0</v>
      </c>
      <c r="AX80" s="6">
        <v>0</v>
      </c>
      <c r="AY80">
        <v>303</v>
      </c>
      <c r="AZ80">
        <v>300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33134.07</v>
      </c>
      <c r="B81">
        <v>-7988</v>
      </c>
      <c r="C81">
        <v>35350.93</v>
      </c>
      <c r="D81">
        <v>8422.85</v>
      </c>
      <c r="E81">
        <v>299</v>
      </c>
      <c r="F81">
        <v>6998</v>
      </c>
      <c r="G81">
        <v>453.95</v>
      </c>
      <c r="H81">
        <v>458.23</v>
      </c>
      <c r="I81">
        <v>638.25</v>
      </c>
      <c r="J81">
        <v>0</v>
      </c>
      <c r="K81">
        <v>551.15</v>
      </c>
      <c r="L81">
        <v>551.38</v>
      </c>
      <c r="M81">
        <v>900.34</v>
      </c>
      <c r="N81">
        <v>0</v>
      </c>
      <c r="O81">
        <v>584</v>
      </c>
      <c r="P81">
        <v>0</v>
      </c>
      <c r="Q81">
        <v>33118.25</v>
      </c>
      <c r="R81">
        <v>8055.559</v>
      </c>
      <c r="S81">
        <v>8633.039</v>
      </c>
      <c r="T81">
        <v>1.635</v>
      </c>
      <c r="U81">
        <v>8634.674</v>
      </c>
      <c r="V81">
        <v>1747.768</v>
      </c>
      <c r="W81">
        <v>49.968</v>
      </c>
      <c r="X81">
        <v>9584.441</v>
      </c>
      <c r="Y81">
        <v>8871.797</v>
      </c>
      <c r="Z81">
        <v>2727.04</v>
      </c>
      <c r="AA81" t="s">
        <v>71</v>
      </c>
      <c r="AB81">
        <v>0</v>
      </c>
      <c r="AC81">
        <v>299</v>
      </c>
      <c r="AD81">
        <v>0</v>
      </c>
      <c r="AE81">
        <v>299</v>
      </c>
      <c r="AF81">
        <v>300</v>
      </c>
      <c r="AG81">
        <v>0</v>
      </c>
      <c r="AH81">
        <v>300</v>
      </c>
      <c r="AI81">
        <v>7418</v>
      </c>
      <c r="AJ81">
        <v>35467</v>
      </c>
      <c r="AK81">
        <v>42885</v>
      </c>
      <c r="AL81">
        <v>6986.1</v>
      </c>
      <c r="AM81">
        <v>6985.96</v>
      </c>
      <c r="AN81">
        <v>0.14</v>
      </c>
      <c r="AO81">
        <v>299</v>
      </c>
      <c r="AP81">
        <v>300</v>
      </c>
      <c r="AS81">
        <v>581</v>
      </c>
      <c r="AT81" s="6">
        <v>581</v>
      </c>
      <c r="AU81">
        <v>300</v>
      </c>
      <c r="AV81">
        <v>299</v>
      </c>
      <c r="AW81">
        <v>0</v>
      </c>
      <c r="AX81" s="6">
        <v>0</v>
      </c>
      <c r="AY81">
        <v>300</v>
      </c>
      <c r="AZ81">
        <v>299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33105.23</v>
      </c>
      <c r="B82">
        <v>-7989</v>
      </c>
      <c r="C82">
        <v>35451.3</v>
      </c>
      <c r="D82">
        <v>8494.93</v>
      </c>
      <c r="E82">
        <v>295</v>
      </c>
      <c r="F82">
        <v>7000</v>
      </c>
      <c r="G82">
        <v>452.23</v>
      </c>
      <c r="H82">
        <v>452.23</v>
      </c>
      <c r="I82">
        <v>648.66</v>
      </c>
      <c r="J82">
        <v>0</v>
      </c>
      <c r="K82">
        <v>551.61</v>
      </c>
      <c r="L82">
        <v>551.61</v>
      </c>
      <c r="M82">
        <v>899.1</v>
      </c>
      <c r="N82">
        <v>0</v>
      </c>
      <c r="O82">
        <v>583.5</v>
      </c>
      <c r="P82">
        <v>0</v>
      </c>
      <c r="Q82">
        <v>33169.62</v>
      </c>
      <c r="R82">
        <v>7903.333</v>
      </c>
      <c r="S82">
        <v>8675.761</v>
      </c>
      <c r="T82">
        <v>1.658</v>
      </c>
      <c r="U82">
        <v>8677.419</v>
      </c>
      <c r="V82">
        <v>1737.682</v>
      </c>
      <c r="W82">
        <v>49.965</v>
      </c>
      <c r="X82">
        <v>9631.035</v>
      </c>
      <c r="Y82">
        <v>8804.461</v>
      </c>
      <c r="Z82">
        <v>2735.09</v>
      </c>
      <c r="AA82" t="s">
        <v>71</v>
      </c>
      <c r="AB82">
        <v>0</v>
      </c>
      <c r="AC82">
        <v>295</v>
      </c>
      <c r="AD82">
        <v>0</v>
      </c>
      <c r="AE82">
        <v>295</v>
      </c>
      <c r="AF82">
        <v>300</v>
      </c>
      <c r="AG82">
        <v>0</v>
      </c>
      <c r="AH82">
        <v>300</v>
      </c>
      <c r="AI82">
        <v>7419</v>
      </c>
      <c r="AJ82">
        <v>35206</v>
      </c>
      <c r="AK82">
        <v>42625</v>
      </c>
      <c r="AL82">
        <v>7191.15</v>
      </c>
      <c r="AM82">
        <v>7191.08</v>
      </c>
      <c r="AN82">
        <v>0.07</v>
      </c>
      <c r="AO82">
        <v>295</v>
      </c>
      <c r="AP82">
        <v>300</v>
      </c>
      <c r="AS82">
        <v>581</v>
      </c>
      <c r="AT82" s="6">
        <v>581</v>
      </c>
      <c r="AU82">
        <v>300</v>
      </c>
      <c r="AV82">
        <v>295</v>
      </c>
      <c r="AW82">
        <v>0</v>
      </c>
      <c r="AX82" s="6">
        <v>0</v>
      </c>
      <c r="AY82">
        <v>300</v>
      </c>
      <c r="AZ82">
        <v>295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33036.45</v>
      </c>
      <c r="B83">
        <v>-7850</v>
      </c>
      <c r="C83">
        <v>35150.31</v>
      </c>
      <c r="D83">
        <v>8675.39</v>
      </c>
      <c r="E83">
        <v>290</v>
      </c>
      <c r="F83">
        <v>6994</v>
      </c>
      <c r="G83">
        <v>423.18</v>
      </c>
      <c r="H83">
        <v>429.15</v>
      </c>
      <c r="I83">
        <v>638.77</v>
      </c>
      <c r="J83">
        <v>0</v>
      </c>
      <c r="K83">
        <v>542.77</v>
      </c>
      <c r="L83">
        <v>544.4</v>
      </c>
      <c r="M83">
        <v>899.51</v>
      </c>
      <c r="N83">
        <v>0</v>
      </c>
      <c r="O83">
        <v>584.5</v>
      </c>
      <c r="P83">
        <v>0</v>
      </c>
      <c r="Q83">
        <v>32791.66</v>
      </c>
      <c r="R83">
        <v>8045.802</v>
      </c>
      <c r="S83">
        <v>8761.899</v>
      </c>
      <c r="T83">
        <v>1.653</v>
      </c>
      <c r="U83">
        <v>8763.552</v>
      </c>
      <c r="V83">
        <v>1737.689</v>
      </c>
      <c r="W83">
        <v>49.975</v>
      </c>
      <c r="X83">
        <v>9924.316</v>
      </c>
      <c r="Y83">
        <v>8523.23</v>
      </c>
      <c r="Z83">
        <v>2729.39</v>
      </c>
      <c r="AA83" t="s">
        <v>71</v>
      </c>
      <c r="AB83">
        <v>0</v>
      </c>
      <c r="AC83">
        <v>290</v>
      </c>
      <c r="AD83">
        <v>0</v>
      </c>
      <c r="AE83">
        <v>290</v>
      </c>
      <c r="AF83">
        <v>297</v>
      </c>
      <c r="AG83">
        <v>0</v>
      </c>
      <c r="AH83">
        <v>297</v>
      </c>
      <c r="AI83">
        <v>7364</v>
      </c>
      <c r="AJ83">
        <v>34962</v>
      </c>
      <c r="AK83">
        <v>42326</v>
      </c>
      <c r="AL83">
        <v>7287.9</v>
      </c>
      <c r="AM83">
        <v>7287.86</v>
      </c>
      <c r="AN83">
        <v>0.04</v>
      </c>
      <c r="AO83">
        <v>290</v>
      </c>
      <c r="AP83">
        <v>297</v>
      </c>
      <c r="AS83">
        <v>581</v>
      </c>
      <c r="AT83" s="6">
        <v>581</v>
      </c>
      <c r="AU83">
        <v>297</v>
      </c>
      <c r="AV83">
        <v>290</v>
      </c>
      <c r="AW83">
        <v>0</v>
      </c>
      <c r="AX83" s="6">
        <v>0</v>
      </c>
      <c r="AY83">
        <v>297</v>
      </c>
      <c r="AZ83">
        <v>290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32883.32</v>
      </c>
      <c r="B84">
        <v>-7713</v>
      </c>
      <c r="C84">
        <v>35062.26</v>
      </c>
      <c r="D84">
        <v>8644.2</v>
      </c>
      <c r="E84">
        <v>290</v>
      </c>
      <c r="F84">
        <v>6994</v>
      </c>
      <c r="G84">
        <v>407.8</v>
      </c>
      <c r="H84">
        <v>412.08</v>
      </c>
      <c r="I84">
        <v>623.84</v>
      </c>
      <c r="J84">
        <v>0</v>
      </c>
      <c r="K84">
        <v>538.12</v>
      </c>
      <c r="L84">
        <v>538.35</v>
      </c>
      <c r="M84">
        <v>899.92</v>
      </c>
      <c r="N84">
        <v>0</v>
      </c>
      <c r="O84">
        <v>581.7</v>
      </c>
      <c r="P84">
        <v>0</v>
      </c>
      <c r="Q84">
        <v>33099.93</v>
      </c>
      <c r="R84">
        <v>7687.141</v>
      </c>
      <c r="S84">
        <v>8614.579</v>
      </c>
      <c r="T84">
        <v>1.682</v>
      </c>
      <c r="U84">
        <v>8616.26</v>
      </c>
      <c r="V84">
        <v>1621.396</v>
      </c>
      <c r="W84">
        <v>50.016</v>
      </c>
      <c r="X84">
        <v>9873.836</v>
      </c>
      <c r="Y84">
        <v>8642.416</v>
      </c>
      <c r="Z84">
        <v>2713.01</v>
      </c>
      <c r="AA84" t="s">
        <v>71</v>
      </c>
      <c r="AB84">
        <v>0</v>
      </c>
      <c r="AC84">
        <v>290</v>
      </c>
      <c r="AD84">
        <v>0</v>
      </c>
      <c r="AE84">
        <v>290</v>
      </c>
      <c r="AF84">
        <v>289</v>
      </c>
      <c r="AG84">
        <v>0</v>
      </c>
      <c r="AH84">
        <v>289</v>
      </c>
      <c r="AI84">
        <v>7309</v>
      </c>
      <c r="AJ84">
        <v>34752</v>
      </c>
      <c r="AK84">
        <v>42061</v>
      </c>
      <c r="AL84">
        <v>7401.41</v>
      </c>
      <c r="AM84">
        <v>7401.38</v>
      </c>
      <c r="AN84">
        <v>0.03</v>
      </c>
      <c r="AO84">
        <v>290</v>
      </c>
      <c r="AP84">
        <v>289</v>
      </c>
      <c r="AS84">
        <v>581</v>
      </c>
      <c r="AT84" s="6">
        <v>581</v>
      </c>
      <c r="AU84">
        <v>289</v>
      </c>
      <c r="AV84">
        <v>290</v>
      </c>
      <c r="AW84">
        <v>0</v>
      </c>
      <c r="AX84" s="6">
        <v>0</v>
      </c>
      <c r="AY84">
        <v>289</v>
      </c>
      <c r="AZ84">
        <v>290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32795.5</v>
      </c>
      <c r="B85">
        <v>-7574</v>
      </c>
      <c r="C85">
        <v>34166.96</v>
      </c>
      <c r="D85">
        <v>8816.03</v>
      </c>
      <c r="E85">
        <v>287</v>
      </c>
      <c r="F85">
        <v>6996</v>
      </c>
      <c r="G85">
        <v>300.13</v>
      </c>
      <c r="H85">
        <v>302.69</v>
      </c>
      <c r="I85">
        <v>591.34</v>
      </c>
      <c r="J85">
        <v>0</v>
      </c>
      <c r="K85">
        <v>501.37</v>
      </c>
      <c r="L85">
        <v>502.76</v>
      </c>
      <c r="M85">
        <v>900.34</v>
      </c>
      <c r="N85">
        <v>0</v>
      </c>
      <c r="O85">
        <v>580.4</v>
      </c>
      <c r="P85">
        <v>0</v>
      </c>
      <c r="Q85">
        <v>32912.35</v>
      </c>
      <c r="R85">
        <v>7603.052</v>
      </c>
      <c r="S85">
        <v>8612.033</v>
      </c>
      <c r="T85">
        <v>1.668</v>
      </c>
      <c r="U85">
        <v>8613.701</v>
      </c>
      <c r="V85">
        <v>1617.007</v>
      </c>
      <c r="W85">
        <v>49.997</v>
      </c>
      <c r="X85">
        <v>10205.56</v>
      </c>
      <c r="Y85">
        <v>8295.902</v>
      </c>
      <c r="Z85">
        <v>2657.51</v>
      </c>
      <c r="AA85" t="s">
        <v>71</v>
      </c>
      <c r="AB85">
        <v>0</v>
      </c>
      <c r="AC85">
        <v>287</v>
      </c>
      <c r="AD85">
        <v>0</v>
      </c>
      <c r="AE85">
        <v>287</v>
      </c>
      <c r="AF85">
        <v>291</v>
      </c>
      <c r="AG85">
        <v>0</v>
      </c>
      <c r="AH85">
        <v>291</v>
      </c>
      <c r="AI85">
        <v>7254</v>
      </c>
      <c r="AJ85">
        <v>34586</v>
      </c>
      <c r="AK85">
        <v>41840</v>
      </c>
      <c r="AL85">
        <v>7683.37</v>
      </c>
      <c r="AM85">
        <v>7683.37</v>
      </c>
      <c r="AN85">
        <v>0</v>
      </c>
      <c r="AO85">
        <v>287</v>
      </c>
      <c r="AP85">
        <v>291</v>
      </c>
      <c r="AS85">
        <v>581</v>
      </c>
      <c r="AT85" s="6">
        <v>581</v>
      </c>
      <c r="AU85">
        <v>291</v>
      </c>
      <c r="AV85">
        <v>287</v>
      </c>
      <c r="AW85">
        <v>0</v>
      </c>
      <c r="AX85" s="6">
        <v>0</v>
      </c>
      <c r="AY85">
        <v>291</v>
      </c>
      <c r="AZ85">
        <v>287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32729.57</v>
      </c>
      <c r="B86">
        <v>-7434</v>
      </c>
      <c r="C86">
        <v>33927.61</v>
      </c>
      <c r="D86">
        <v>8866.5</v>
      </c>
      <c r="E86">
        <v>285</v>
      </c>
      <c r="F86">
        <v>6996</v>
      </c>
      <c r="G86">
        <v>298.41</v>
      </c>
      <c r="H86">
        <v>298.41</v>
      </c>
      <c r="I86">
        <v>567.69</v>
      </c>
      <c r="J86">
        <v>0</v>
      </c>
      <c r="K86">
        <v>500.44</v>
      </c>
      <c r="L86">
        <v>502.53</v>
      </c>
      <c r="M86">
        <v>899.1</v>
      </c>
      <c r="N86">
        <v>0</v>
      </c>
      <c r="O86">
        <v>581.2</v>
      </c>
      <c r="P86">
        <v>0</v>
      </c>
      <c r="Q86">
        <v>32743.32</v>
      </c>
      <c r="R86">
        <v>7507.292</v>
      </c>
      <c r="S86">
        <v>8711.028</v>
      </c>
      <c r="T86">
        <v>1.676</v>
      </c>
      <c r="U86">
        <v>8712.704</v>
      </c>
      <c r="V86">
        <v>1611.9</v>
      </c>
      <c r="W86">
        <v>49.977</v>
      </c>
      <c r="X86">
        <v>10503.85</v>
      </c>
      <c r="Y86">
        <v>8061.559</v>
      </c>
      <c r="Z86">
        <v>2527.89</v>
      </c>
      <c r="AA86" t="s">
        <v>71</v>
      </c>
      <c r="AB86">
        <v>0</v>
      </c>
      <c r="AC86">
        <v>285</v>
      </c>
      <c r="AD86">
        <v>0</v>
      </c>
      <c r="AE86">
        <v>285</v>
      </c>
      <c r="AF86">
        <v>290</v>
      </c>
      <c r="AG86">
        <v>0</v>
      </c>
      <c r="AH86">
        <v>290</v>
      </c>
      <c r="AI86">
        <v>7196</v>
      </c>
      <c r="AJ86">
        <v>34453</v>
      </c>
      <c r="AK86">
        <v>41649</v>
      </c>
      <c r="AL86">
        <v>8752.47</v>
      </c>
      <c r="AM86">
        <v>8752.47</v>
      </c>
      <c r="AN86">
        <v>0</v>
      </c>
      <c r="AO86">
        <v>285</v>
      </c>
      <c r="AP86">
        <v>290</v>
      </c>
      <c r="AS86">
        <v>581</v>
      </c>
      <c r="AT86" s="6">
        <v>581</v>
      </c>
      <c r="AU86">
        <v>290</v>
      </c>
      <c r="AV86">
        <v>285</v>
      </c>
      <c r="AW86">
        <v>0</v>
      </c>
      <c r="AX86" s="6">
        <v>0</v>
      </c>
      <c r="AY86">
        <v>290</v>
      </c>
      <c r="AZ86">
        <v>285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32484.83</v>
      </c>
      <c r="B87">
        <v>-7571</v>
      </c>
      <c r="C87">
        <v>33522.89</v>
      </c>
      <c r="D87">
        <v>8828.06</v>
      </c>
      <c r="E87">
        <v>289</v>
      </c>
      <c r="F87">
        <v>6991</v>
      </c>
      <c r="G87">
        <v>298.41</v>
      </c>
      <c r="H87">
        <v>299.28</v>
      </c>
      <c r="I87">
        <v>550.69</v>
      </c>
      <c r="J87">
        <v>0</v>
      </c>
      <c r="K87">
        <v>501.37</v>
      </c>
      <c r="L87">
        <v>502.53</v>
      </c>
      <c r="M87">
        <v>900.34</v>
      </c>
      <c r="N87">
        <v>0</v>
      </c>
      <c r="O87">
        <v>581.8</v>
      </c>
      <c r="P87">
        <v>0</v>
      </c>
      <c r="Q87">
        <v>32620.77</v>
      </c>
      <c r="R87">
        <v>7514.818</v>
      </c>
      <c r="S87">
        <v>8621.491</v>
      </c>
      <c r="T87">
        <v>1.674</v>
      </c>
      <c r="U87">
        <v>8623.165</v>
      </c>
      <c r="V87">
        <v>1604.878</v>
      </c>
      <c r="W87">
        <v>50.023</v>
      </c>
      <c r="X87">
        <v>10555.15</v>
      </c>
      <c r="Y87">
        <v>7979.01</v>
      </c>
      <c r="Z87">
        <v>2418.57</v>
      </c>
      <c r="AA87" t="s">
        <v>71</v>
      </c>
      <c r="AB87">
        <v>0</v>
      </c>
      <c r="AC87">
        <v>289</v>
      </c>
      <c r="AD87">
        <v>0</v>
      </c>
      <c r="AE87">
        <v>289</v>
      </c>
      <c r="AF87">
        <v>300</v>
      </c>
      <c r="AG87">
        <v>0</v>
      </c>
      <c r="AH87">
        <v>300</v>
      </c>
      <c r="AI87">
        <v>7439</v>
      </c>
      <c r="AJ87">
        <v>34312</v>
      </c>
      <c r="AK87">
        <v>41751</v>
      </c>
      <c r="AL87">
        <v>8766.85</v>
      </c>
      <c r="AM87">
        <v>8766.85</v>
      </c>
      <c r="AN87">
        <v>0</v>
      </c>
      <c r="AO87">
        <v>289</v>
      </c>
      <c r="AP87">
        <v>300</v>
      </c>
      <c r="AS87">
        <v>581</v>
      </c>
      <c r="AT87" s="6">
        <v>581</v>
      </c>
      <c r="AU87">
        <v>300</v>
      </c>
      <c r="AV87">
        <v>289</v>
      </c>
      <c r="AW87">
        <v>0</v>
      </c>
      <c r="AX87" s="6">
        <v>0</v>
      </c>
      <c r="AY87">
        <v>300</v>
      </c>
      <c r="AZ87">
        <v>289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32257.05</v>
      </c>
      <c r="B88">
        <v>-7713</v>
      </c>
      <c r="C88">
        <v>33846.56</v>
      </c>
      <c r="D88">
        <v>8664.38</v>
      </c>
      <c r="E88">
        <v>290</v>
      </c>
      <c r="F88">
        <v>6995</v>
      </c>
      <c r="G88">
        <v>402.67</v>
      </c>
      <c r="H88">
        <v>400.95</v>
      </c>
      <c r="I88">
        <v>570.61</v>
      </c>
      <c r="J88">
        <v>0</v>
      </c>
      <c r="K88">
        <v>531.14</v>
      </c>
      <c r="L88">
        <v>536.26</v>
      </c>
      <c r="M88">
        <v>899.1</v>
      </c>
      <c r="N88">
        <v>0</v>
      </c>
      <c r="O88">
        <v>583.3</v>
      </c>
      <c r="P88">
        <v>0</v>
      </c>
      <c r="Q88">
        <v>32132.31</v>
      </c>
      <c r="R88">
        <v>7946.045</v>
      </c>
      <c r="S88">
        <v>8859.601</v>
      </c>
      <c r="T88">
        <v>1.673</v>
      </c>
      <c r="U88">
        <v>8861.274</v>
      </c>
      <c r="V88">
        <v>1596.791</v>
      </c>
      <c r="W88">
        <v>49.973</v>
      </c>
      <c r="X88">
        <v>10766.5</v>
      </c>
      <c r="Y88">
        <v>7752.926</v>
      </c>
      <c r="Z88">
        <v>2314.84</v>
      </c>
      <c r="AA88" t="s">
        <v>71</v>
      </c>
      <c r="AB88">
        <v>0</v>
      </c>
      <c r="AC88">
        <v>290</v>
      </c>
      <c r="AD88">
        <v>0</v>
      </c>
      <c r="AE88">
        <v>290</v>
      </c>
      <c r="AF88">
        <v>300</v>
      </c>
      <c r="AG88">
        <v>0</v>
      </c>
      <c r="AH88">
        <v>300</v>
      </c>
      <c r="AI88">
        <v>7683</v>
      </c>
      <c r="AJ88">
        <v>34120</v>
      </c>
      <c r="AK88">
        <v>41803</v>
      </c>
      <c r="AL88">
        <v>8765.67</v>
      </c>
      <c r="AM88">
        <v>8765.67</v>
      </c>
      <c r="AN88">
        <v>0</v>
      </c>
      <c r="AO88">
        <v>290</v>
      </c>
      <c r="AP88">
        <v>300</v>
      </c>
      <c r="AS88">
        <v>581</v>
      </c>
      <c r="AT88" s="6">
        <v>581</v>
      </c>
      <c r="AU88">
        <v>300</v>
      </c>
      <c r="AV88">
        <v>290</v>
      </c>
      <c r="AW88">
        <v>0</v>
      </c>
      <c r="AX88" s="6">
        <v>0</v>
      </c>
      <c r="AY88">
        <v>300</v>
      </c>
      <c r="AZ88">
        <v>290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31874.43</v>
      </c>
      <c r="B89">
        <v>-7927</v>
      </c>
      <c r="C89">
        <v>33183.62</v>
      </c>
      <c r="D89">
        <v>8731.65</v>
      </c>
      <c r="E89">
        <v>290</v>
      </c>
      <c r="F89">
        <v>6992</v>
      </c>
      <c r="G89">
        <v>332.61</v>
      </c>
      <c r="H89">
        <v>334.3</v>
      </c>
      <c r="I89">
        <v>561.67</v>
      </c>
      <c r="J89">
        <v>0</v>
      </c>
      <c r="K89">
        <v>511.6</v>
      </c>
      <c r="L89">
        <v>513.7</v>
      </c>
      <c r="M89">
        <v>899.51</v>
      </c>
      <c r="N89">
        <v>0</v>
      </c>
      <c r="O89">
        <v>581.7</v>
      </c>
      <c r="P89">
        <v>0</v>
      </c>
      <c r="Q89">
        <v>31907.12</v>
      </c>
      <c r="R89">
        <v>8053.103</v>
      </c>
      <c r="S89">
        <v>8953.009</v>
      </c>
      <c r="T89">
        <v>1.677</v>
      </c>
      <c r="U89">
        <v>8954.686</v>
      </c>
      <c r="V89">
        <v>1587.209</v>
      </c>
      <c r="W89">
        <v>49.97</v>
      </c>
      <c r="X89">
        <v>10945.29</v>
      </c>
      <c r="Y89">
        <v>7562.531</v>
      </c>
      <c r="Z89">
        <v>2260.14</v>
      </c>
      <c r="AA89" t="s">
        <v>71</v>
      </c>
      <c r="AB89">
        <v>0</v>
      </c>
      <c r="AC89">
        <v>290</v>
      </c>
      <c r="AD89">
        <v>0</v>
      </c>
      <c r="AE89">
        <v>290</v>
      </c>
      <c r="AF89">
        <v>305</v>
      </c>
      <c r="AG89">
        <v>0</v>
      </c>
      <c r="AH89">
        <v>305</v>
      </c>
      <c r="AI89">
        <v>7927</v>
      </c>
      <c r="AJ89">
        <v>33854</v>
      </c>
      <c r="AK89">
        <v>41781</v>
      </c>
      <c r="AL89">
        <v>8757.98</v>
      </c>
      <c r="AM89">
        <v>8757.98</v>
      </c>
      <c r="AN89">
        <v>0</v>
      </c>
      <c r="AO89">
        <v>290</v>
      </c>
      <c r="AP89">
        <v>305</v>
      </c>
      <c r="AS89">
        <v>581</v>
      </c>
      <c r="AT89" s="6">
        <v>581</v>
      </c>
      <c r="AU89">
        <v>305</v>
      </c>
      <c r="AV89">
        <v>290</v>
      </c>
      <c r="AW89">
        <v>0</v>
      </c>
      <c r="AX89" s="6">
        <v>0</v>
      </c>
      <c r="AY89">
        <v>305</v>
      </c>
      <c r="AZ89">
        <v>290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31588.61</v>
      </c>
      <c r="B90">
        <v>-8173</v>
      </c>
      <c r="C90">
        <v>32759.3</v>
      </c>
      <c r="D90">
        <v>8759.86</v>
      </c>
      <c r="E90">
        <v>285</v>
      </c>
      <c r="F90">
        <v>6996</v>
      </c>
      <c r="G90">
        <v>299.28</v>
      </c>
      <c r="H90">
        <v>299.28</v>
      </c>
      <c r="I90">
        <v>550.91</v>
      </c>
      <c r="J90">
        <v>0</v>
      </c>
      <c r="K90">
        <v>500.44</v>
      </c>
      <c r="L90">
        <v>503</v>
      </c>
      <c r="M90">
        <v>899.1</v>
      </c>
      <c r="N90">
        <v>0</v>
      </c>
      <c r="O90">
        <v>579.9</v>
      </c>
      <c r="P90">
        <v>0</v>
      </c>
      <c r="Q90">
        <v>31864.41</v>
      </c>
      <c r="R90">
        <v>8135.199</v>
      </c>
      <c r="S90">
        <v>9079.991</v>
      </c>
      <c r="T90">
        <v>1.667</v>
      </c>
      <c r="U90">
        <v>9081.659</v>
      </c>
      <c r="V90">
        <v>1301.004</v>
      </c>
      <c r="W90">
        <v>50.03</v>
      </c>
      <c r="X90">
        <v>10828.48</v>
      </c>
      <c r="Y90">
        <v>7649.842</v>
      </c>
      <c r="Z90">
        <v>2230.94</v>
      </c>
      <c r="AA90" t="s">
        <v>71</v>
      </c>
      <c r="AB90">
        <v>0</v>
      </c>
      <c r="AC90">
        <v>285</v>
      </c>
      <c r="AD90">
        <v>0</v>
      </c>
      <c r="AE90">
        <v>285</v>
      </c>
      <c r="AF90">
        <v>310</v>
      </c>
      <c r="AG90">
        <v>0</v>
      </c>
      <c r="AH90">
        <v>310</v>
      </c>
      <c r="AI90">
        <v>8173</v>
      </c>
      <c r="AJ90">
        <v>33522</v>
      </c>
      <c r="AK90">
        <v>41695</v>
      </c>
      <c r="AL90">
        <v>8781.86</v>
      </c>
      <c r="AM90">
        <v>8781.86</v>
      </c>
      <c r="AN90">
        <v>0</v>
      </c>
      <c r="AO90">
        <v>285</v>
      </c>
      <c r="AP90">
        <v>310</v>
      </c>
      <c r="AS90">
        <v>581</v>
      </c>
      <c r="AT90" s="6">
        <v>581</v>
      </c>
      <c r="AU90">
        <v>310</v>
      </c>
      <c r="AV90">
        <v>285</v>
      </c>
      <c r="AW90">
        <v>0</v>
      </c>
      <c r="AX90" s="6">
        <v>0</v>
      </c>
      <c r="AY90">
        <v>310</v>
      </c>
      <c r="AZ90">
        <v>285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31153.66</v>
      </c>
      <c r="B91">
        <v>-8015</v>
      </c>
      <c r="C91">
        <v>32322.51</v>
      </c>
      <c r="D91">
        <v>8744.06</v>
      </c>
      <c r="E91">
        <v>282.2</v>
      </c>
      <c r="F91">
        <v>6997</v>
      </c>
      <c r="G91">
        <v>300.13</v>
      </c>
      <c r="H91">
        <v>300.13</v>
      </c>
      <c r="I91">
        <v>550.84</v>
      </c>
      <c r="J91">
        <v>0</v>
      </c>
      <c r="K91">
        <v>500.67</v>
      </c>
      <c r="L91">
        <v>502.07</v>
      </c>
      <c r="M91">
        <v>899.92</v>
      </c>
      <c r="N91">
        <v>0</v>
      </c>
      <c r="O91">
        <v>581</v>
      </c>
      <c r="P91">
        <v>0</v>
      </c>
      <c r="Q91">
        <v>31494.34</v>
      </c>
      <c r="R91">
        <v>7933.133</v>
      </c>
      <c r="S91">
        <v>9125.071</v>
      </c>
      <c r="T91">
        <v>1.637</v>
      </c>
      <c r="U91">
        <v>9126.708</v>
      </c>
      <c r="V91">
        <v>898.973</v>
      </c>
      <c r="W91">
        <v>49.995</v>
      </c>
      <c r="X91">
        <v>11094.71</v>
      </c>
      <c r="Y91">
        <v>7398.438</v>
      </c>
      <c r="Z91">
        <v>2225.46</v>
      </c>
      <c r="AA91" t="s">
        <v>71</v>
      </c>
      <c r="AB91">
        <v>0</v>
      </c>
      <c r="AC91">
        <v>282.2</v>
      </c>
      <c r="AD91">
        <v>0</v>
      </c>
      <c r="AE91">
        <v>282.2</v>
      </c>
      <c r="AF91">
        <v>300</v>
      </c>
      <c r="AG91">
        <v>0</v>
      </c>
      <c r="AH91">
        <v>300</v>
      </c>
      <c r="AI91">
        <v>8015</v>
      </c>
      <c r="AJ91">
        <v>33152</v>
      </c>
      <c r="AK91">
        <v>41167</v>
      </c>
      <c r="AL91">
        <v>8714.34</v>
      </c>
      <c r="AM91">
        <v>8714.34</v>
      </c>
      <c r="AN91">
        <v>0</v>
      </c>
      <c r="AO91">
        <v>282.2</v>
      </c>
      <c r="AP91">
        <v>300</v>
      </c>
      <c r="AS91">
        <v>581</v>
      </c>
      <c r="AT91" s="6">
        <v>581</v>
      </c>
      <c r="AU91">
        <v>300</v>
      </c>
      <c r="AV91">
        <v>282.2</v>
      </c>
      <c r="AW91">
        <v>0</v>
      </c>
      <c r="AX91" s="6">
        <v>0</v>
      </c>
      <c r="AY91">
        <v>300</v>
      </c>
      <c r="AZ91">
        <v>282.2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30999.1</v>
      </c>
      <c r="B92">
        <v>-7869</v>
      </c>
      <c r="C92">
        <v>32522.92</v>
      </c>
      <c r="D92">
        <v>8699.38</v>
      </c>
      <c r="E92">
        <v>283.96</v>
      </c>
      <c r="F92">
        <v>6995</v>
      </c>
      <c r="G92">
        <v>299.28</v>
      </c>
      <c r="H92">
        <v>299.28</v>
      </c>
      <c r="I92">
        <v>551.09</v>
      </c>
      <c r="J92">
        <v>0</v>
      </c>
      <c r="K92">
        <v>500.44</v>
      </c>
      <c r="L92">
        <v>503</v>
      </c>
      <c r="M92">
        <v>899.51</v>
      </c>
      <c r="N92">
        <v>0</v>
      </c>
      <c r="O92">
        <v>580.8</v>
      </c>
      <c r="P92">
        <v>0</v>
      </c>
      <c r="Q92">
        <v>31045.43</v>
      </c>
      <c r="R92">
        <v>7780.384</v>
      </c>
      <c r="S92">
        <v>9176.522</v>
      </c>
      <c r="T92">
        <v>1.677</v>
      </c>
      <c r="U92">
        <v>9178.199</v>
      </c>
      <c r="V92">
        <v>432.175</v>
      </c>
      <c r="W92">
        <v>50.027</v>
      </c>
      <c r="X92">
        <v>11204.67</v>
      </c>
      <c r="Y92">
        <v>7341.309</v>
      </c>
      <c r="Z92">
        <v>2229.08</v>
      </c>
      <c r="AA92" t="s">
        <v>71</v>
      </c>
      <c r="AB92">
        <v>0</v>
      </c>
      <c r="AC92">
        <v>283.96</v>
      </c>
      <c r="AD92">
        <v>0</v>
      </c>
      <c r="AE92">
        <v>283.96</v>
      </c>
      <c r="AF92">
        <v>300</v>
      </c>
      <c r="AG92">
        <v>0</v>
      </c>
      <c r="AH92">
        <v>300</v>
      </c>
      <c r="AI92">
        <v>7870</v>
      </c>
      <c r="AJ92">
        <v>32770</v>
      </c>
      <c r="AK92">
        <v>40640</v>
      </c>
      <c r="AL92">
        <v>8639.83</v>
      </c>
      <c r="AM92">
        <v>8639.83</v>
      </c>
      <c r="AN92">
        <v>0</v>
      </c>
      <c r="AO92">
        <v>283.96</v>
      </c>
      <c r="AP92">
        <v>300</v>
      </c>
      <c r="AS92">
        <v>581</v>
      </c>
      <c r="AT92" s="6">
        <v>581</v>
      </c>
      <c r="AU92">
        <v>300</v>
      </c>
      <c r="AV92">
        <v>283.96</v>
      </c>
      <c r="AW92">
        <v>0</v>
      </c>
      <c r="AX92" s="6">
        <v>0</v>
      </c>
      <c r="AY92">
        <v>300</v>
      </c>
      <c r="AZ92">
        <v>283.96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30492.61</v>
      </c>
      <c r="B93">
        <v>-7717</v>
      </c>
      <c r="C93">
        <v>32202.83</v>
      </c>
      <c r="D93">
        <v>8756.25</v>
      </c>
      <c r="E93">
        <v>282.2</v>
      </c>
      <c r="F93">
        <v>6990</v>
      </c>
      <c r="G93">
        <v>299.28</v>
      </c>
      <c r="H93">
        <v>299.28</v>
      </c>
      <c r="I93">
        <v>550.66</v>
      </c>
      <c r="J93">
        <v>0</v>
      </c>
      <c r="K93">
        <v>500.9</v>
      </c>
      <c r="L93">
        <v>503</v>
      </c>
      <c r="M93">
        <v>899.92</v>
      </c>
      <c r="N93">
        <v>0</v>
      </c>
      <c r="O93">
        <v>580.7</v>
      </c>
      <c r="P93">
        <v>0</v>
      </c>
      <c r="Q93">
        <v>30520.34</v>
      </c>
      <c r="R93">
        <v>7790.282</v>
      </c>
      <c r="S93">
        <v>9244.421</v>
      </c>
      <c r="T93">
        <v>1.644</v>
      </c>
      <c r="U93">
        <v>9246.065</v>
      </c>
      <c r="V93">
        <v>432.646</v>
      </c>
      <c r="W93">
        <v>50.025</v>
      </c>
      <c r="X93">
        <v>11677.73</v>
      </c>
      <c r="Y93">
        <v>6890.793</v>
      </c>
      <c r="Z93">
        <v>2228.62</v>
      </c>
      <c r="AA93" t="s">
        <v>71</v>
      </c>
      <c r="AB93">
        <v>0</v>
      </c>
      <c r="AC93">
        <v>282.2</v>
      </c>
      <c r="AD93">
        <v>0</v>
      </c>
      <c r="AE93">
        <v>282.2</v>
      </c>
      <c r="AF93">
        <v>300</v>
      </c>
      <c r="AG93">
        <v>0</v>
      </c>
      <c r="AH93">
        <v>300</v>
      </c>
      <c r="AI93">
        <v>7718</v>
      </c>
      <c r="AJ93">
        <v>32388</v>
      </c>
      <c r="AK93">
        <v>40106</v>
      </c>
      <c r="AL93">
        <v>8568</v>
      </c>
      <c r="AM93">
        <v>8568</v>
      </c>
      <c r="AN93">
        <v>0</v>
      </c>
      <c r="AO93">
        <v>282.2</v>
      </c>
      <c r="AP93">
        <v>300</v>
      </c>
      <c r="AS93">
        <v>581</v>
      </c>
      <c r="AT93" s="6">
        <v>581</v>
      </c>
      <c r="AU93">
        <v>300</v>
      </c>
      <c r="AV93">
        <v>282.2</v>
      </c>
      <c r="AW93">
        <v>0</v>
      </c>
      <c r="AX93" s="6">
        <v>0</v>
      </c>
      <c r="AY93">
        <v>300</v>
      </c>
      <c r="AZ93">
        <v>282.2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30430.85</v>
      </c>
      <c r="B94">
        <v>-7592</v>
      </c>
      <c r="C94">
        <v>32509.65</v>
      </c>
      <c r="D94">
        <v>8708.38</v>
      </c>
      <c r="E94">
        <v>285</v>
      </c>
      <c r="F94">
        <v>6985</v>
      </c>
      <c r="G94">
        <v>298.41</v>
      </c>
      <c r="H94">
        <v>300.97</v>
      </c>
      <c r="I94">
        <v>550.44</v>
      </c>
      <c r="J94">
        <v>0</v>
      </c>
      <c r="K94">
        <v>499.97</v>
      </c>
      <c r="L94">
        <v>503.46</v>
      </c>
      <c r="M94">
        <v>899.51</v>
      </c>
      <c r="N94">
        <v>0</v>
      </c>
      <c r="O94">
        <v>578.7</v>
      </c>
      <c r="P94">
        <v>0</v>
      </c>
      <c r="Q94">
        <v>30335.79</v>
      </c>
      <c r="R94">
        <v>7509.563</v>
      </c>
      <c r="S94">
        <v>9411.578</v>
      </c>
      <c r="T94">
        <v>1.558</v>
      </c>
      <c r="U94">
        <v>9413.136</v>
      </c>
      <c r="V94">
        <v>430.312</v>
      </c>
      <c r="W94">
        <v>50.03</v>
      </c>
      <c r="X94">
        <v>12216.75</v>
      </c>
      <c r="Y94">
        <v>6447.246</v>
      </c>
      <c r="Z94">
        <v>2234.76</v>
      </c>
      <c r="AA94" t="s">
        <v>71</v>
      </c>
      <c r="AB94">
        <v>0</v>
      </c>
      <c r="AC94">
        <v>285</v>
      </c>
      <c r="AD94">
        <v>0</v>
      </c>
      <c r="AE94">
        <v>285</v>
      </c>
      <c r="AF94">
        <v>290</v>
      </c>
      <c r="AG94">
        <v>0</v>
      </c>
      <c r="AH94">
        <v>290</v>
      </c>
      <c r="AI94">
        <v>7575</v>
      </c>
      <c r="AJ94">
        <v>32010</v>
      </c>
      <c r="AK94">
        <v>39585</v>
      </c>
      <c r="AL94">
        <v>8913.99</v>
      </c>
      <c r="AM94">
        <v>8913.99</v>
      </c>
      <c r="AN94">
        <v>0</v>
      </c>
      <c r="AO94">
        <v>285</v>
      </c>
      <c r="AP94">
        <v>290</v>
      </c>
      <c r="AS94">
        <v>581</v>
      </c>
      <c r="AT94" s="6">
        <v>581</v>
      </c>
      <c r="AU94">
        <v>290</v>
      </c>
      <c r="AV94">
        <v>285</v>
      </c>
      <c r="AW94">
        <v>0</v>
      </c>
      <c r="AX94" s="6">
        <v>0</v>
      </c>
      <c r="AY94">
        <v>290</v>
      </c>
      <c r="AZ94">
        <v>285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30132.23</v>
      </c>
      <c r="B95">
        <v>-6988.67</v>
      </c>
      <c r="C95">
        <v>31190.28</v>
      </c>
      <c r="D95">
        <v>8716.11</v>
      </c>
      <c r="E95">
        <v>282</v>
      </c>
      <c r="F95">
        <v>6988</v>
      </c>
      <c r="G95">
        <v>299.28</v>
      </c>
      <c r="H95">
        <v>299.28</v>
      </c>
      <c r="I95">
        <v>551.27</v>
      </c>
      <c r="J95">
        <v>0</v>
      </c>
      <c r="K95">
        <v>501.37</v>
      </c>
      <c r="L95">
        <v>502.76</v>
      </c>
      <c r="M95">
        <v>899.92</v>
      </c>
      <c r="N95">
        <v>0</v>
      </c>
      <c r="O95">
        <v>581.4</v>
      </c>
      <c r="P95">
        <v>0</v>
      </c>
      <c r="Q95">
        <v>30135.53</v>
      </c>
      <c r="R95">
        <v>6881.478</v>
      </c>
      <c r="S95">
        <v>9377.841</v>
      </c>
      <c r="T95">
        <v>1.663</v>
      </c>
      <c r="U95">
        <v>9379.505</v>
      </c>
      <c r="V95">
        <v>303.446</v>
      </c>
      <c r="W95">
        <v>50.02</v>
      </c>
      <c r="X95">
        <v>12823.17</v>
      </c>
      <c r="Y95">
        <v>5843.672</v>
      </c>
      <c r="Z95">
        <v>2252.85</v>
      </c>
      <c r="AA95" t="s">
        <v>71</v>
      </c>
      <c r="AB95">
        <v>0</v>
      </c>
      <c r="AC95">
        <v>282</v>
      </c>
      <c r="AD95">
        <v>0</v>
      </c>
      <c r="AE95">
        <v>282</v>
      </c>
      <c r="AF95">
        <v>290</v>
      </c>
      <c r="AG95">
        <v>0</v>
      </c>
      <c r="AH95">
        <v>290</v>
      </c>
      <c r="AI95">
        <v>7575</v>
      </c>
      <c r="AJ95">
        <v>31647</v>
      </c>
      <c r="AK95">
        <v>39222</v>
      </c>
      <c r="AL95">
        <v>8813.72</v>
      </c>
      <c r="AM95">
        <v>8813.72</v>
      </c>
      <c r="AN95">
        <v>0</v>
      </c>
      <c r="AO95">
        <v>282</v>
      </c>
      <c r="AP95">
        <v>290</v>
      </c>
      <c r="AS95">
        <v>581</v>
      </c>
      <c r="AT95" s="6">
        <v>581</v>
      </c>
      <c r="AU95">
        <v>290</v>
      </c>
      <c r="AV95">
        <v>282</v>
      </c>
      <c r="AW95">
        <v>0</v>
      </c>
      <c r="AX95" s="6">
        <v>0</v>
      </c>
      <c r="AY95">
        <v>290</v>
      </c>
      <c r="AZ95">
        <v>282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29755.1</v>
      </c>
      <c r="B96">
        <v>-6435.1</v>
      </c>
      <c r="C96">
        <v>29879.11</v>
      </c>
      <c r="D96">
        <v>8601.93</v>
      </c>
      <c r="E96">
        <v>280</v>
      </c>
      <c r="F96">
        <v>6987</v>
      </c>
      <c r="G96">
        <v>299.28</v>
      </c>
      <c r="H96">
        <v>299.28</v>
      </c>
      <c r="I96">
        <v>550.69</v>
      </c>
      <c r="J96">
        <v>0</v>
      </c>
      <c r="K96">
        <v>486.25</v>
      </c>
      <c r="L96">
        <v>486.95</v>
      </c>
      <c r="M96">
        <v>885.54</v>
      </c>
      <c r="N96">
        <v>0</v>
      </c>
      <c r="O96">
        <v>580.4</v>
      </c>
      <c r="P96">
        <v>0</v>
      </c>
      <c r="Q96">
        <v>29981.52</v>
      </c>
      <c r="R96">
        <v>6350.984</v>
      </c>
      <c r="S96">
        <v>9202.812</v>
      </c>
      <c r="T96">
        <v>1.633</v>
      </c>
      <c r="U96">
        <v>9204.445</v>
      </c>
      <c r="V96">
        <v>303.148</v>
      </c>
      <c r="W96">
        <v>49.972</v>
      </c>
      <c r="X96">
        <v>13380.81</v>
      </c>
      <c r="Y96">
        <v>5226.02</v>
      </c>
      <c r="Z96">
        <v>2260.81</v>
      </c>
      <c r="AA96" t="s">
        <v>71</v>
      </c>
      <c r="AB96">
        <v>0</v>
      </c>
      <c r="AC96">
        <v>280</v>
      </c>
      <c r="AD96">
        <v>0</v>
      </c>
      <c r="AE96">
        <v>280</v>
      </c>
      <c r="AF96">
        <v>290</v>
      </c>
      <c r="AG96">
        <v>0</v>
      </c>
      <c r="AH96">
        <v>290</v>
      </c>
      <c r="AI96">
        <v>7575</v>
      </c>
      <c r="AJ96">
        <v>31313</v>
      </c>
      <c r="AK96">
        <v>38888</v>
      </c>
      <c r="AL96">
        <v>8699.51</v>
      </c>
      <c r="AM96">
        <v>8699.51</v>
      </c>
      <c r="AN96">
        <v>0</v>
      </c>
      <c r="AO96">
        <v>280</v>
      </c>
      <c r="AP96">
        <v>290</v>
      </c>
      <c r="AS96">
        <v>581</v>
      </c>
      <c r="AT96" s="6">
        <v>581</v>
      </c>
      <c r="AU96">
        <v>290</v>
      </c>
      <c r="AV96">
        <v>280</v>
      </c>
      <c r="AW96">
        <v>0</v>
      </c>
      <c r="AX96" s="6">
        <v>0</v>
      </c>
      <c r="AY96">
        <v>290</v>
      </c>
      <c r="AZ96">
        <v>280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29367.48</v>
      </c>
      <c r="B97">
        <v>-6329.32</v>
      </c>
      <c r="C97">
        <v>29661.42</v>
      </c>
      <c r="D97">
        <v>8783.98</v>
      </c>
      <c r="E97">
        <v>282.14</v>
      </c>
      <c r="F97">
        <v>6990</v>
      </c>
      <c r="G97">
        <v>300.13</v>
      </c>
      <c r="H97">
        <v>299.28</v>
      </c>
      <c r="I97">
        <v>550.94</v>
      </c>
      <c r="J97">
        <v>0</v>
      </c>
      <c r="K97">
        <v>496.95</v>
      </c>
      <c r="L97">
        <v>501.37</v>
      </c>
      <c r="M97">
        <v>896.64</v>
      </c>
      <c r="N97">
        <v>0</v>
      </c>
      <c r="O97">
        <v>580.4</v>
      </c>
      <c r="P97">
        <v>0</v>
      </c>
      <c r="Q97">
        <v>29382.18</v>
      </c>
      <c r="R97">
        <v>6508.283</v>
      </c>
      <c r="S97">
        <v>8885.423</v>
      </c>
      <c r="T97">
        <v>1.632</v>
      </c>
      <c r="U97">
        <v>8887.055</v>
      </c>
      <c r="V97">
        <v>302.768</v>
      </c>
      <c r="W97">
        <v>49.982</v>
      </c>
      <c r="X97">
        <v>13633.56</v>
      </c>
      <c r="Y97">
        <v>4937.738</v>
      </c>
      <c r="Z97">
        <v>2136.39</v>
      </c>
      <c r="AA97" t="s">
        <v>71</v>
      </c>
      <c r="AB97">
        <v>0</v>
      </c>
      <c r="AC97">
        <v>282</v>
      </c>
      <c r="AD97">
        <v>0</v>
      </c>
      <c r="AE97">
        <v>282</v>
      </c>
      <c r="AF97">
        <v>287</v>
      </c>
      <c r="AG97">
        <v>0</v>
      </c>
      <c r="AH97">
        <v>287</v>
      </c>
      <c r="AI97">
        <v>7575</v>
      </c>
      <c r="AJ97">
        <v>31042</v>
      </c>
      <c r="AK97">
        <v>38617</v>
      </c>
      <c r="AL97">
        <v>8417.01</v>
      </c>
      <c r="AM97">
        <v>8417.01</v>
      </c>
      <c r="AN97">
        <v>0</v>
      </c>
      <c r="AO97">
        <v>282.14</v>
      </c>
      <c r="AP97">
        <v>287</v>
      </c>
      <c r="AS97">
        <v>581</v>
      </c>
      <c r="AT97" s="6">
        <v>581</v>
      </c>
      <c r="AU97">
        <v>287</v>
      </c>
      <c r="AV97">
        <v>282</v>
      </c>
      <c r="AW97">
        <v>0</v>
      </c>
      <c r="AX97" s="6">
        <v>0</v>
      </c>
      <c r="AY97">
        <v>287</v>
      </c>
      <c r="AZ97">
        <v>282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26</v>
      </c>
      <c r="BF98">
        <f t="shared" si="20"/>
        <v>23</v>
      </c>
      <c r="BG98">
        <f t="shared" si="20"/>
        <v>0</v>
      </c>
      <c r="BH98">
        <f t="shared" si="20"/>
        <v>0</v>
      </c>
      <c r="BJ98">
        <f t="shared" ref="BJ98:BM98" si="21">SUM(BJ2:BJ97)</f>
        <v>7485.58</v>
      </c>
      <c r="BK98">
        <f t="shared" si="21"/>
        <v>26</v>
      </c>
      <c r="BL98">
        <f t="shared" si="21"/>
        <v>6633.36</v>
      </c>
      <c r="BM98">
        <f t="shared" si="21"/>
        <v>23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6.5</v>
      </c>
      <c r="BF99">
        <f t="shared" si="22"/>
        <v>5.75</v>
      </c>
      <c r="BG99">
        <f t="shared" si="22"/>
        <v>0</v>
      </c>
      <c r="BH99">
        <f t="shared" si="22"/>
        <v>0</v>
      </c>
      <c r="BJ99">
        <f>BJ98/BK98</f>
        <v>287.906923076923</v>
      </c>
      <c r="BL99">
        <f>BL98/BM98</f>
        <v>288.406956521739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6.5</v>
      </c>
      <c r="BE102" s="10">
        <f>BJ99</f>
        <v>287.906923076923</v>
      </c>
      <c r="BF102" s="9">
        <f>BG99</f>
        <v>0</v>
      </c>
      <c r="BG102" s="9">
        <f>BD99</f>
        <v>0</v>
      </c>
      <c r="BH102" s="9">
        <f>BF99</f>
        <v>5.75</v>
      </c>
      <c r="BI102" s="10">
        <f>BL99</f>
        <v>288.406956521739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0"/>
  <dimension ref="A1"/>
  <sheetViews>
    <sheetView workbookViewId="0">
      <selection activeCell="A2" sqref="A2:AZ9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2" sqref="A2:AZ9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2025年2月1日</vt:lpstr>
      <vt:lpstr>2025年2月2日</vt:lpstr>
      <vt:lpstr>2025年2月3日</vt:lpstr>
      <vt:lpstr>2025年2月4日</vt:lpstr>
      <vt:lpstr>2025年2月5日</vt:lpstr>
      <vt:lpstr>2025年2月6日</vt:lpstr>
      <vt:lpstr>2025年2月7日</vt:lpstr>
      <vt:lpstr>2025年2月8日</vt:lpstr>
      <vt:lpstr>2025年2月9日</vt:lpstr>
      <vt:lpstr>2025年2月10日</vt:lpstr>
      <vt:lpstr>2025年2月11日</vt:lpstr>
      <vt:lpstr>2025年2月12日</vt:lpstr>
      <vt:lpstr>2025年2月13日</vt:lpstr>
      <vt:lpstr>2025年2月14日</vt:lpstr>
      <vt:lpstr>2025年2月15日</vt:lpstr>
      <vt:lpstr>2025年2月16日</vt:lpstr>
      <vt:lpstr>2025年2月17日</vt:lpstr>
      <vt:lpstr>2025年2月18日</vt:lpstr>
      <vt:lpstr>2025年2月19日</vt:lpstr>
      <vt:lpstr>2025年2月20日</vt:lpstr>
      <vt:lpstr>2025年2月21日</vt:lpstr>
      <vt:lpstr>2025年2月22日</vt:lpstr>
      <vt:lpstr>2025年2月23日</vt:lpstr>
      <vt:lpstr>2025年2月24日</vt:lpstr>
      <vt:lpstr>2025年2月25日</vt:lpstr>
      <vt:lpstr>2025年2月26日</vt:lpstr>
      <vt:lpstr>2025年2月27日</vt:lpstr>
      <vt:lpstr>2025年2月28日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2025-03-16T01:23:42Z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16EAF9B537474354840A4FF909E0FB35_12</vt:lpwstr>
  </property>
</Properties>
</file>